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60" windowHeight="11190" firstSheet="5" activeTab="5"/>
  </bookViews>
  <sheets>
    <sheet name="A Marzo de 2017" sheetId="1" r:id="rId1"/>
    <sheet name="A Marzo de 2018" sheetId="2" r:id="rId2"/>
    <sheet name="A Marzo de 2019" sheetId="3" r:id="rId3"/>
    <sheet name="P Marzo 2017" sheetId="4" r:id="rId4"/>
    <sheet name="P Marzo 2018" sheetId="5" r:id="rId5"/>
    <sheet name="Resumen Ejecución" sheetId="6" r:id="rId6"/>
    <sheet name="A 2017" sheetId="7" r:id="rId7"/>
    <sheet name="A 2018" sheetId="8" r:id="rId8"/>
    <sheet name="A 2019" sheetId="9" r:id="rId9"/>
    <sheet name="P 2017" sheetId="10" r:id="rId10"/>
    <sheet name="P 2018" sheetId="11" r:id="rId11"/>
    <sheet name="P 2019" sheetId="12" r:id="rId12"/>
  </sheets>
  <definedNames>
    <definedName name="_xlnm.Print_Titles" localSheetId="11">'P 2019'!$5:$6</definedName>
  </definedNames>
  <calcPr fullCalcOnLoad="1"/>
</workbook>
</file>

<file path=xl/sharedStrings.xml><?xml version="1.0" encoding="utf-8"?>
<sst xmlns="http://schemas.openxmlformats.org/spreadsheetml/2006/main" count="1853" uniqueCount="549">
  <si>
    <t>Año:</t>
  </si>
  <si>
    <t>Nombre del jefe del Organismo:</t>
  </si>
  <si>
    <t>Nombre del jefe de Area:</t>
  </si>
  <si>
    <t>Mes de la cuenta:</t>
  </si>
  <si>
    <t>Rubro</t>
  </si>
  <si>
    <t>1</t>
  </si>
  <si>
    <t>11</t>
  </si>
  <si>
    <t>1100001</t>
  </si>
  <si>
    <t>1100001                 45</t>
  </si>
  <si>
    <t>12</t>
  </si>
  <si>
    <t>1201</t>
  </si>
  <si>
    <t>120101</t>
  </si>
  <si>
    <t>13</t>
  </si>
  <si>
    <t>13                      45</t>
  </si>
  <si>
    <t>Fecha: 10/06/2019</t>
  </si>
  <si>
    <t>Elaboró : Martinez Peña Mario Humberto</t>
  </si>
  <si>
    <t>Total</t>
  </si>
  <si>
    <t xml:space="preserve">EMPRESA FERREA REGIONAL SAS </t>
  </si>
  <si>
    <t>NIT :900403616-1</t>
  </si>
  <si>
    <t>CALLE 26 N° 68C - 62 TORRE CENTRAL DAVIVIENDA Tel: (571)926-20-08</t>
  </si>
  <si>
    <t>Ejecución Activa</t>
  </si>
  <si>
    <t>Nombre Rubro</t>
  </si>
  <si>
    <t>INGRESOS</t>
  </si>
  <si>
    <t>DISPONIBILIDAD INICIAL</t>
  </si>
  <si>
    <t>RECURSOS EN CAJA</t>
  </si>
  <si>
    <t>Recursos de capital de la Tesorería de entidades descentralizadas, Aportes de Capital</t>
  </si>
  <si>
    <t>INGRESOS CORRIENTES</t>
  </si>
  <si>
    <t>RECURSOS EN ADMINISTRACION</t>
  </si>
  <si>
    <t>Convenio de Cofinanciacion Regiotram</t>
  </si>
  <si>
    <t>RECURSOS DE CAPITAL-Rendimientos Financieros</t>
  </si>
  <si>
    <t>DIRECTOR ADMINISTRATIVO Y FINANCIERO : TRUJILLO GALVIS ANDRES FELIPE</t>
  </si>
  <si>
    <t>De Enero a Marzo</t>
  </si>
  <si>
    <t>Apropiación Inicial</t>
  </si>
  <si>
    <t>Maquina: DESKTOP-3QIFO5J</t>
  </si>
  <si>
    <t xml:space="preserve">Creditos y Adiciones </t>
  </si>
  <si>
    <t>Contracredito y Reducciones</t>
  </si>
  <si>
    <t>Aplazamiento</t>
  </si>
  <si>
    <t>Reintegro</t>
  </si>
  <si>
    <t>Total Apropiación</t>
  </si>
  <si>
    <t>Reconocimiento</t>
  </si>
  <si>
    <t>Reconocimiento Anterior</t>
  </si>
  <si>
    <t>Reconocimiento Periodo</t>
  </si>
  <si>
    <t>Total Reconocimiento</t>
  </si>
  <si>
    <t>Recaudo</t>
  </si>
  <si>
    <t>Recaudo Anterior</t>
  </si>
  <si>
    <t>Recaudo Periodo</t>
  </si>
  <si>
    <t>Página 1 de 1</t>
  </si>
  <si>
    <t>Versión : 15.1</t>
  </si>
  <si>
    <t>Total Recaudo</t>
  </si>
  <si>
    <t>13 = 9 - 12</t>
  </si>
  <si>
    <t>Saldo Recaudado</t>
  </si>
  <si>
    <t>CÓDIGO SGC</t>
  </si>
  <si>
    <t>EA_01</t>
  </si>
  <si>
    <t>VERSIÓN SGC</t>
  </si>
  <si>
    <t>FECHA SGC</t>
  </si>
  <si>
    <t>25/09/2015</t>
  </si>
  <si>
    <t>14 = 6 - 9</t>
  </si>
  <si>
    <t>Saldo por Ejecutar</t>
  </si>
  <si>
    <t>%</t>
  </si>
  <si>
    <t>1101</t>
  </si>
  <si>
    <t>1101                    45</t>
  </si>
  <si>
    <t>1102</t>
  </si>
  <si>
    <t>RECURSOS EN ADMINISTRACIÓN</t>
  </si>
  <si>
    <t>110201</t>
  </si>
  <si>
    <t>Convenio de Cofinanciación Regiotram</t>
  </si>
  <si>
    <t>11020101</t>
  </si>
  <si>
    <t>Departamento de Cundinamarca</t>
  </si>
  <si>
    <t>11020101                45</t>
  </si>
  <si>
    <t>12010101</t>
  </si>
  <si>
    <t>12010101                45</t>
  </si>
  <si>
    <t>120102</t>
  </si>
  <si>
    <t>Convenio de Cofinanciación Transmilenio Soacha Fase II y III</t>
  </si>
  <si>
    <t>12010201</t>
  </si>
  <si>
    <t>Nación</t>
  </si>
  <si>
    <t>12010201                45</t>
  </si>
  <si>
    <t>12010202</t>
  </si>
  <si>
    <t>12010202                45</t>
  </si>
  <si>
    <t>12010203</t>
  </si>
  <si>
    <t>Municipio de Soacha</t>
  </si>
  <si>
    <t>12010203                45</t>
  </si>
  <si>
    <t>14</t>
  </si>
  <si>
    <t>Recursos de Capital Venta de Acciones</t>
  </si>
  <si>
    <t>110101</t>
  </si>
  <si>
    <t xml:space="preserve">Recursos en Caja Empresa Ferrea regional </t>
  </si>
  <si>
    <t>110101                  1001</t>
  </si>
  <si>
    <t>Recursos Propios</t>
  </si>
  <si>
    <t>11020101                5611</t>
  </si>
  <si>
    <t>Aportes entes territoriales - Departamento</t>
  </si>
  <si>
    <t>110202</t>
  </si>
  <si>
    <t>Convenio de Cofinanciacion Transmilenio Soacha Fases II y III</t>
  </si>
  <si>
    <t>11020201</t>
  </si>
  <si>
    <t>Aportes del Departamento</t>
  </si>
  <si>
    <t>11020201                5511</t>
  </si>
  <si>
    <t>11020202</t>
  </si>
  <si>
    <t>Aportes de la Nacion</t>
  </si>
  <si>
    <t>11020202                5502</t>
  </si>
  <si>
    <t>Recursos Nación Otras Fuentes</t>
  </si>
  <si>
    <t>11020203</t>
  </si>
  <si>
    <t>Aportes del Municipio de Soacha</t>
  </si>
  <si>
    <t>11020203                5503</t>
  </si>
  <si>
    <t>Aportes entes territoriales - Municipio</t>
  </si>
  <si>
    <t>12010102</t>
  </si>
  <si>
    <t>12010102                5611</t>
  </si>
  <si>
    <t>12010201                5502</t>
  </si>
  <si>
    <t>12010202                5511</t>
  </si>
  <si>
    <t>12010203                5503</t>
  </si>
  <si>
    <t>RECURSOS DE CAPITAL</t>
  </si>
  <si>
    <t>1301</t>
  </si>
  <si>
    <t>Rendimientos Financieros</t>
  </si>
  <si>
    <t>1301                    1001</t>
  </si>
  <si>
    <t>1302</t>
  </si>
  <si>
    <t>Emisión de Acciones</t>
  </si>
  <si>
    <t>1302                    1001</t>
  </si>
  <si>
    <t>Ejecución Presupuestal de Gastos e Inversiones Acumulado</t>
  </si>
  <si>
    <t>03/04/2019</t>
  </si>
  <si>
    <t>Vigencia Fiscal:</t>
  </si>
  <si>
    <t>Mes:</t>
  </si>
  <si>
    <t>Marzo</t>
  </si>
  <si>
    <t>3 = 1 - 2</t>
  </si>
  <si>
    <t>5 = 1 - 4</t>
  </si>
  <si>
    <t xml:space="preserve"> 8 = 4 - 6</t>
  </si>
  <si>
    <t>9 = 6 - 7</t>
  </si>
  <si>
    <t>Detalle</t>
  </si>
  <si>
    <t>Presupuesto Inicial</t>
  </si>
  <si>
    <t xml:space="preserve">Adicion </t>
  </si>
  <si>
    <t>Reduc/Aplaz</t>
  </si>
  <si>
    <t>Tras. Credito</t>
  </si>
  <si>
    <t>Tras. ContraCredito</t>
  </si>
  <si>
    <t>Presupuesto Definitivo</t>
  </si>
  <si>
    <t>Disponibilidad</t>
  </si>
  <si>
    <t>Saldo Disponible</t>
  </si>
  <si>
    <t>Registros</t>
  </si>
  <si>
    <t>Total Obligacion</t>
  </si>
  <si>
    <t>Total Pagos</t>
  </si>
  <si>
    <t>Reservas</t>
  </si>
  <si>
    <t>Cuentas por Pagar</t>
  </si>
  <si>
    <t>2</t>
  </si>
  <si>
    <t>GASTOS</t>
  </si>
  <si>
    <t>21</t>
  </si>
  <si>
    <t>GASTOS DE FUNCIONAMIENTO</t>
  </si>
  <si>
    <t>2111</t>
  </si>
  <si>
    <t>GASTO DE PERSONAL</t>
  </si>
  <si>
    <t>21111</t>
  </si>
  <si>
    <t>Servicios Personales Asociados a la Nomina</t>
  </si>
  <si>
    <t>2111101</t>
  </si>
  <si>
    <t xml:space="preserve">Sueldos personal de nomina </t>
  </si>
  <si>
    <t>2111101                 45</t>
  </si>
  <si>
    <t>2111102</t>
  </si>
  <si>
    <t>Prima de servicios</t>
  </si>
  <si>
    <t>2111102                 45</t>
  </si>
  <si>
    <t>2111103</t>
  </si>
  <si>
    <t>Prima de vacaciones</t>
  </si>
  <si>
    <t>2111103                 45</t>
  </si>
  <si>
    <t>2111104</t>
  </si>
  <si>
    <t>Prima de navidad</t>
  </si>
  <si>
    <t>2111104                 45</t>
  </si>
  <si>
    <t>2111106</t>
  </si>
  <si>
    <t>Intereses cesantias</t>
  </si>
  <si>
    <t>2111106                 45</t>
  </si>
  <si>
    <t>2111108</t>
  </si>
  <si>
    <t>Bonificacion Especial de Recreacion</t>
  </si>
  <si>
    <t>2111108                 45</t>
  </si>
  <si>
    <t>2111109</t>
  </si>
  <si>
    <t>Indemnizaciones (Vacaciones Despidos)</t>
  </si>
  <si>
    <t>2111111</t>
  </si>
  <si>
    <t>Vacaciones</t>
  </si>
  <si>
    <t>2111111                 45</t>
  </si>
  <si>
    <t>2111112</t>
  </si>
  <si>
    <t>Capacitacion bienestar social y estimulos</t>
  </si>
  <si>
    <t>2111112                 45</t>
  </si>
  <si>
    <t>2111113</t>
  </si>
  <si>
    <t>Bonificacion por servicios prestados</t>
  </si>
  <si>
    <t>2111113                 45</t>
  </si>
  <si>
    <t>2111114</t>
  </si>
  <si>
    <t>Liquidacion Funcionario</t>
  </si>
  <si>
    <t>21112</t>
  </si>
  <si>
    <t>Servicios Personales Indirectos</t>
  </si>
  <si>
    <t>2111201</t>
  </si>
  <si>
    <t xml:space="preserve">Remuneracion servicios tecnicos </t>
  </si>
  <si>
    <t>2111201                 45</t>
  </si>
  <si>
    <t>2111202</t>
  </si>
  <si>
    <t>Honorarios</t>
  </si>
  <si>
    <t>2111202                 45</t>
  </si>
  <si>
    <t>21113</t>
  </si>
  <si>
    <t xml:space="preserve">Contribuciones nomina sector privado </t>
  </si>
  <si>
    <t>2111301</t>
  </si>
  <si>
    <t>Caja de compensacion familiar</t>
  </si>
  <si>
    <t>2111301                 45</t>
  </si>
  <si>
    <t>2111302</t>
  </si>
  <si>
    <t>Aportes de prevision social-pensiones</t>
  </si>
  <si>
    <t>2111302                 45</t>
  </si>
  <si>
    <t>2111303</t>
  </si>
  <si>
    <t>Aportes de prevision social-ARP</t>
  </si>
  <si>
    <t>2111303                 45</t>
  </si>
  <si>
    <t>2111304</t>
  </si>
  <si>
    <t>Aportes de prevision social-Salud</t>
  </si>
  <si>
    <t>2111304                 45</t>
  </si>
  <si>
    <t>2111305</t>
  </si>
  <si>
    <t xml:space="preserve">Aportes Fondos privados-cesantias </t>
  </si>
  <si>
    <t>2111305                 45</t>
  </si>
  <si>
    <t>21114</t>
  </si>
  <si>
    <t>Contribuciones nomina sector publico</t>
  </si>
  <si>
    <t>2111401</t>
  </si>
  <si>
    <t xml:space="preserve">Instituto Colombiano de Bienestar Familiar-ICBF </t>
  </si>
  <si>
    <t>2111401                 45</t>
  </si>
  <si>
    <t>2111402</t>
  </si>
  <si>
    <t>Servicio Nacional de Aprendizaje-SENA</t>
  </si>
  <si>
    <t>2111402                 45</t>
  </si>
  <si>
    <t>2111403</t>
  </si>
  <si>
    <t>Aportes fondos de cesantias FNA</t>
  </si>
  <si>
    <t>2112</t>
  </si>
  <si>
    <t>GASTOS GENERALES</t>
  </si>
  <si>
    <t>21121</t>
  </si>
  <si>
    <t xml:space="preserve">Adquisicion de bienes </t>
  </si>
  <si>
    <t>2112102</t>
  </si>
  <si>
    <t>Materiales y suministros</t>
  </si>
  <si>
    <t>2112103</t>
  </si>
  <si>
    <t>Gastos varios e imprevistos</t>
  </si>
  <si>
    <t>2112103                 45</t>
  </si>
  <si>
    <t>21122</t>
  </si>
  <si>
    <t>Adquisicion de servicios</t>
  </si>
  <si>
    <t>2112201</t>
  </si>
  <si>
    <t>Mantenimiento</t>
  </si>
  <si>
    <t>2112201                 45</t>
  </si>
  <si>
    <t>2112209</t>
  </si>
  <si>
    <t>Gastos Financieros</t>
  </si>
  <si>
    <t>2112209                 45</t>
  </si>
  <si>
    <t>2112210</t>
  </si>
  <si>
    <t>Gastos Legales</t>
  </si>
  <si>
    <t>2112210                 45</t>
  </si>
  <si>
    <t>21123</t>
  </si>
  <si>
    <t>IMPUESTOS TASAS Y MULTAS</t>
  </si>
  <si>
    <t>2112302</t>
  </si>
  <si>
    <t>Industria y Comercio-ICA</t>
  </si>
  <si>
    <t>2112302                 45</t>
  </si>
  <si>
    <t>2112303</t>
  </si>
  <si>
    <t>Impuesto al Patrimonio</t>
  </si>
  <si>
    <t>2112303                 45</t>
  </si>
  <si>
    <t>2112304</t>
  </si>
  <si>
    <t>Impuesto de Renta</t>
  </si>
  <si>
    <t>2112304                 45</t>
  </si>
  <si>
    <t>2112305</t>
  </si>
  <si>
    <t>Otros Impuestos Tasas y Multas</t>
  </si>
  <si>
    <t>2112305                 45</t>
  </si>
  <si>
    <t>2112306</t>
  </si>
  <si>
    <t xml:space="preserve">Impuesto CREE </t>
  </si>
  <si>
    <t>2112306                 45</t>
  </si>
  <si>
    <t>213</t>
  </si>
  <si>
    <t>GASTOS DE INVERSION</t>
  </si>
  <si>
    <t>21301</t>
  </si>
  <si>
    <t>Administracion de Proyectos</t>
  </si>
  <si>
    <t>2130101</t>
  </si>
  <si>
    <t>Proyecto regiotram de Occidente</t>
  </si>
  <si>
    <t>213010101</t>
  </si>
  <si>
    <t>23</t>
  </si>
  <si>
    <t>DISPONIBILIDAD FINAL</t>
  </si>
  <si>
    <t>23                      45</t>
  </si>
  <si>
    <t>TRUJILLO GALVIS ANDRES FELIPE</t>
  </si>
  <si>
    <t>DIRECTOR ADMINISTRATIVO Y FINANCIERO</t>
  </si>
  <si>
    <t>Sueldos personal de nomina</t>
  </si>
  <si>
    <t>2111109                 45</t>
  </si>
  <si>
    <t>2111115</t>
  </si>
  <si>
    <t>Viaticos y Gastos de Viaje</t>
  </si>
  <si>
    <t>Remuneracion servicios tecnicos</t>
  </si>
  <si>
    <t>2111203</t>
  </si>
  <si>
    <t>Honorarios Junta Directiva</t>
  </si>
  <si>
    <t>2111203                 45</t>
  </si>
  <si>
    <t>2111204</t>
  </si>
  <si>
    <t>Honorarios Órgano Consultor</t>
  </si>
  <si>
    <t>2111204                 45</t>
  </si>
  <si>
    <t>Contribuciones nomina sector privado</t>
  </si>
  <si>
    <t>Aportes Fondos privados-cesantias</t>
  </si>
  <si>
    <t>Instituto Colombiano de Bienestar Familiar-ICBF</t>
  </si>
  <si>
    <t>Adquisicion de bienes</t>
  </si>
  <si>
    <t>2112101</t>
  </si>
  <si>
    <t>Materiales y Suministros</t>
  </si>
  <si>
    <t>2112101                 45</t>
  </si>
  <si>
    <t>Seguros</t>
  </si>
  <si>
    <t>2112102                 45</t>
  </si>
  <si>
    <t>2112105</t>
  </si>
  <si>
    <t>Compra de equipos</t>
  </si>
  <si>
    <t>2112105                 45</t>
  </si>
  <si>
    <t>2112202</t>
  </si>
  <si>
    <t>Arrendamiento</t>
  </si>
  <si>
    <t>2112202                 45</t>
  </si>
  <si>
    <t>2112203</t>
  </si>
  <si>
    <t>Comunicaciones y Transporte</t>
  </si>
  <si>
    <t>2112203                 45</t>
  </si>
  <si>
    <t>2112205</t>
  </si>
  <si>
    <t>Servicios Públicos</t>
  </si>
  <si>
    <t>2112205                 45</t>
  </si>
  <si>
    <t>2112206</t>
  </si>
  <si>
    <t>Impresos y Publicaciones</t>
  </si>
  <si>
    <t>2112211</t>
  </si>
  <si>
    <t>Sentencias y conciliaciones</t>
  </si>
  <si>
    <t>Impuesto CREE</t>
  </si>
  <si>
    <t>INVERSION</t>
  </si>
  <si>
    <t>2301</t>
  </si>
  <si>
    <t>230101</t>
  </si>
  <si>
    <t>Proyecto Regiotram de Occidente</t>
  </si>
  <si>
    <t>23010101</t>
  </si>
  <si>
    <t>Aportes del departamento</t>
  </si>
  <si>
    <t>2301010101</t>
  </si>
  <si>
    <t>Compra de derechos sobre os estudios y diseñor sobre el proyecto REGIOTRAM</t>
  </si>
  <si>
    <t>2301010101              45</t>
  </si>
  <si>
    <t>2301010102</t>
  </si>
  <si>
    <t>Estudios y Diseños traslado de Redes REGIOTRAM</t>
  </si>
  <si>
    <t>2301010102              45</t>
  </si>
  <si>
    <t>2301010103</t>
  </si>
  <si>
    <t>Gestion Predial REGIOTRAM (avaluos)</t>
  </si>
  <si>
    <t>2301010103              45</t>
  </si>
  <si>
    <t>2301010104</t>
  </si>
  <si>
    <t>Gestion Predial REIOTRAM (adquisiciones)</t>
  </si>
  <si>
    <t>2301010104              45</t>
  </si>
  <si>
    <t>2301010105</t>
  </si>
  <si>
    <t>Plan de Manejo Ambiental y Social REGIOTRAM</t>
  </si>
  <si>
    <t>2301010105              45</t>
  </si>
  <si>
    <t>2301010106</t>
  </si>
  <si>
    <t>Estudios y Diseños  en FASE III y costo de Obra Directa REGIOTRAM</t>
  </si>
  <si>
    <t>2301010106              45</t>
  </si>
  <si>
    <t>2301010107</t>
  </si>
  <si>
    <t>costos financieros REGIOTRAM</t>
  </si>
  <si>
    <t>2301010107              45</t>
  </si>
  <si>
    <t>230102</t>
  </si>
  <si>
    <t>Proyecto Transmilenio Soacha Fase II y III</t>
  </si>
  <si>
    <t>23010201</t>
  </si>
  <si>
    <t>2301020101</t>
  </si>
  <si>
    <t>2301020101              45</t>
  </si>
  <si>
    <t>2301020102</t>
  </si>
  <si>
    <t>Gestion Predial Transmilenio Soacha Fase III (avaluos)</t>
  </si>
  <si>
    <t>2301020102              45</t>
  </si>
  <si>
    <t>2301020103</t>
  </si>
  <si>
    <t>Estudios de Consultoria y asesoria para Estructuracion, Obra y Operacion</t>
  </si>
  <si>
    <t>2301020103              45</t>
  </si>
  <si>
    <t>2301020104</t>
  </si>
  <si>
    <t>Gestion Predial Transmilenio Soacha Fase II (Adquisicion de Predios)</t>
  </si>
  <si>
    <t>2301020104              45</t>
  </si>
  <si>
    <t>23010202</t>
  </si>
  <si>
    <t>2301020201</t>
  </si>
  <si>
    <t>2301020201              45</t>
  </si>
  <si>
    <t>23010203</t>
  </si>
  <si>
    <t>Aportes del Municipio</t>
  </si>
  <si>
    <t>2301020301</t>
  </si>
  <si>
    <t>2301020301              45</t>
  </si>
  <si>
    <t>2302</t>
  </si>
  <si>
    <t>230201</t>
  </si>
  <si>
    <t>Publicación y promoción de proyectos.</t>
  </si>
  <si>
    <t>24</t>
  </si>
  <si>
    <t>Disponibilidad Final</t>
  </si>
  <si>
    <t>24                      45</t>
  </si>
  <si>
    <t>2111101                 1001</t>
  </si>
  <si>
    <t>2111102                 1001</t>
  </si>
  <si>
    <t>2111103                 1001</t>
  </si>
  <si>
    <t>2111104                 1001</t>
  </si>
  <si>
    <t>2111105</t>
  </si>
  <si>
    <t>2111105                 1001</t>
  </si>
  <si>
    <t>2111106                 1001</t>
  </si>
  <si>
    <t>2111107</t>
  </si>
  <si>
    <t>Indemnizaciones Vacaciones</t>
  </si>
  <si>
    <t>2111107                 1001</t>
  </si>
  <si>
    <t>2111109                 1001</t>
  </si>
  <si>
    <t>2111110</t>
  </si>
  <si>
    <t>2111110                 1001</t>
  </si>
  <si>
    <t>2111111                 1001</t>
  </si>
  <si>
    <t>2111201                 1001</t>
  </si>
  <si>
    <t>2111202                 1001</t>
  </si>
  <si>
    <t>2111203                 1001</t>
  </si>
  <si>
    <t>2111301                 1001</t>
  </si>
  <si>
    <t>2111302                 1001</t>
  </si>
  <si>
    <t>2111303                 1001</t>
  </si>
  <si>
    <t>2111304                 1001</t>
  </si>
  <si>
    <t>2111305                 1001</t>
  </si>
  <si>
    <t>2111401                 1001</t>
  </si>
  <si>
    <t>2111402                 1001</t>
  </si>
  <si>
    <t>2112101                 1001</t>
  </si>
  <si>
    <t>2112103                 1001</t>
  </si>
  <si>
    <t>2112105                 1001</t>
  </si>
  <si>
    <t>2112201                 1001</t>
  </si>
  <si>
    <t>211220201</t>
  </si>
  <si>
    <t>Arrendamiento vigencias Futuras</t>
  </si>
  <si>
    <t>211220201               1001</t>
  </si>
  <si>
    <t>211220202</t>
  </si>
  <si>
    <t>Arrendamiento (Vigencia actual)</t>
  </si>
  <si>
    <t>211220202               1001</t>
  </si>
  <si>
    <t>2112203                 1001</t>
  </si>
  <si>
    <t>2112204</t>
  </si>
  <si>
    <t>2112204                 1001</t>
  </si>
  <si>
    <t>2112205                 1001</t>
  </si>
  <si>
    <t>2112206                 1001</t>
  </si>
  <si>
    <t>2112207</t>
  </si>
  <si>
    <t xml:space="preserve">Gastos procesos judiciales: </t>
  </si>
  <si>
    <t>2112207                 1001</t>
  </si>
  <si>
    <t>2112208</t>
  </si>
  <si>
    <t>Laudos Arbitrales Sentencias y Conciliaciones</t>
  </si>
  <si>
    <t>2112208                 1001</t>
  </si>
  <si>
    <t>2112209                 1001</t>
  </si>
  <si>
    <t>Gastos de Computador</t>
  </si>
  <si>
    <t>2112210                 1001</t>
  </si>
  <si>
    <t>Gastos vigilancia y aseo</t>
  </si>
  <si>
    <t>2112211                 1001</t>
  </si>
  <si>
    <t>2112302                 1001</t>
  </si>
  <si>
    <t>2112304                 1001</t>
  </si>
  <si>
    <t>Impuestos Tasas y Multas</t>
  </si>
  <si>
    <t>2112305                 1001</t>
  </si>
  <si>
    <t>22</t>
  </si>
  <si>
    <t xml:space="preserve">SERVICIO DE LA DEUDA PUBLICA </t>
  </si>
  <si>
    <t>2201</t>
  </si>
  <si>
    <t>Servicio de la Deuda Interna</t>
  </si>
  <si>
    <t>220101</t>
  </si>
  <si>
    <t>Amortización a Capital</t>
  </si>
  <si>
    <t>220102</t>
  </si>
  <si>
    <t>Pago de Intereses</t>
  </si>
  <si>
    <t>220103                  1001</t>
  </si>
  <si>
    <t>"Compra de derechos sobre os estudios y diseño sobre el proyecto REGIOTRAM"</t>
  </si>
  <si>
    <t>2301010103              5611</t>
  </si>
  <si>
    <t>2301010105              5611</t>
  </si>
  <si>
    <t>Estudios y Diseños en FASE III y costo de Obra Directa REGIOTRAM</t>
  </si>
  <si>
    <t>2301010106              5611</t>
  </si>
  <si>
    <t>Estudios y Diseños en FASE III y costo de Obra Directa REGIOTRAM (Vigencia Futura)</t>
  </si>
  <si>
    <t>2301010107              5611</t>
  </si>
  <si>
    <t>2301010108</t>
  </si>
  <si>
    <t>Costos financieros REGIOTRAM</t>
  </si>
  <si>
    <t>2301010108              5611</t>
  </si>
  <si>
    <t>2301010109</t>
  </si>
  <si>
    <t>Costos financieros REGIOTRAM (Vigencia Futura)</t>
  </si>
  <si>
    <t>2301010109              5611</t>
  </si>
  <si>
    <t>Gestion Predial Transmilenio Soacha Fase II (Adquisicion Predios)</t>
  </si>
  <si>
    <t>2301020101              5502</t>
  </si>
  <si>
    <t>2301020101              5511</t>
  </si>
  <si>
    <t>2301020201              5511</t>
  </si>
  <si>
    <t>2301020202</t>
  </si>
  <si>
    <t>Gastos Financieros (Vigencias Futuras)</t>
  </si>
  <si>
    <t>2301020202              5511</t>
  </si>
  <si>
    <t>2301020203</t>
  </si>
  <si>
    <t>2301020204</t>
  </si>
  <si>
    <t>Gestion Predial Transmilenio Soacha Fase III (avaluos) (Vigencias Futuras)</t>
  </si>
  <si>
    <t>2301020204              5511</t>
  </si>
  <si>
    <t>2301020205</t>
  </si>
  <si>
    <t>"Estudios de Consultoria y asesoria para Estructuracion, Obra y Operacion"</t>
  </si>
  <si>
    <t>2301020206</t>
  </si>
  <si>
    <t>"Estudios de Consultoria y asesoria para Estructuracion, Obra y Operación (Vigencias Futuras)"</t>
  </si>
  <si>
    <t>2301020206              5511</t>
  </si>
  <si>
    <t>2301020301              5503</t>
  </si>
  <si>
    <t>230201                  1001</t>
  </si>
  <si>
    <t>230202</t>
  </si>
  <si>
    <t>Estudios de Consultoria y Asesoria para la Estructuración  de obras, proyecto Transmilenio</t>
  </si>
  <si>
    <t>2401</t>
  </si>
  <si>
    <t>Recursos en administración</t>
  </si>
  <si>
    <t>240101</t>
  </si>
  <si>
    <t>24010101</t>
  </si>
  <si>
    <t>Aportes de la Nación</t>
  </si>
  <si>
    <t>24010102</t>
  </si>
  <si>
    <t>24010102                5611</t>
  </si>
  <si>
    <t>240102</t>
  </si>
  <si>
    <t>24010201</t>
  </si>
  <si>
    <t>24010201                5502</t>
  </si>
  <si>
    <t>24010202</t>
  </si>
  <si>
    <t>Aportes del Deppartamento</t>
  </si>
  <si>
    <t>24010202                5511</t>
  </si>
  <si>
    <t>24010203</t>
  </si>
  <si>
    <t>Aportes Municipio de Soacha</t>
  </si>
  <si>
    <t>24010203                5503</t>
  </si>
  <si>
    <t>2402</t>
  </si>
  <si>
    <t>240201</t>
  </si>
  <si>
    <t>240201                  1001</t>
  </si>
  <si>
    <t>321</t>
  </si>
  <si>
    <t>32112</t>
  </si>
  <si>
    <t>321121</t>
  </si>
  <si>
    <t>32112105</t>
  </si>
  <si>
    <t>32112105                C45</t>
  </si>
  <si>
    <t>62</t>
  </si>
  <si>
    <t>Gastos</t>
  </si>
  <si>
    <t>621</t>
  </si>
  <si>
    <t>Gastos de Funcionamiento</t>
  </si>
  <si>
    <t>62112</t>
  </si>
  <si>
    <t>Gastos Generales</t>
  </si>
  <si>
    <t>62112101</t>
  </si>
  <si>
    <t>62112101                R1001</t>
  </si>
  <si>
    <t>62112201</t>
  </si>
  <si>
    <t>62112201                R1001</t>
  </si>
  <si>
    <t>62112202</t>
  </si>
  <si>
    <t>62112202                R1001</t>
  </si>
  <si>
    <t>623</t>
  </si>
  <si>
    <t>Gastos de Inversión</t>
  </si>
  <si>
    <t>62301</t>
  </si>
  <si>
    <t>6230101</t>
  </si>
  <si>
    <t>623010101</t>
  </si>
  <si>
    <t>62301010106</t>
  </si>
  <si>
    <t>62301010106             R5611</t>
  </si>
  <si>
    <t>62301010107</t>
  </si>
  <si>
    <t>62301010107             R5611</t>
  </si>
  <si>
    <t>6230102</t>
  </si>
  <si>
    <t>623010201</t>
  </si>
  <si>
    <t>62301020101</t>
  </si>
  <si>
    <t>62301020101             R5511</t>
  </si>
  <si>
    <t>62301020103</t>
  </si>
  <si>
    <t>62301020103             R5511</t>
  </si>
  <si>
    <t>62301020104</t>
  </si>
  <si>
    <t>62301020104             R5511</t>
  </si>
  <si>
    <t>Disponibilidad Inicial</t>
  </si>
  <si>
    <t>Recursos de capital</t>
  </si>
  <si>
    <t>Total Ingresos</t>
  </si>
  <si>
    <t>Resumen Ejecución de ingresos 2017 - 2019</t>
  </si>
  <si>
    <t>Resumen Ejecución de Gastos 2017 - 2019</t>
  </si>
  <si>
    <t>Gastos de funcionamiento</t>
  </si>
  <si>
    <t>Gastos de inversión</t>
  </si>
  <si>
    <t>DIRECTOR ADMINISTRATIVO Y FINANCIERO : TRUJILLO GALVIS ANDRÉS FELIPE</t>
  </si>
  <si>
    <t>De Enero a Junio</t>
  </si>
  <si>
    <t>Fecha: 10/07/2019</t>
  </si>
  <si>
    <t>Ejecución Presupuesto de Gastos e Inversiones Disponibilidad Compromiso</t>
  </si>
  <si>
    <t>Junio</t>
  </si>
  <si>
    <t>4 = 1 - 2</t>
  </si>
  <si>
    <t>Presupuesto  Inicial</t>
  </si>
  <si>
    <t>Adicion</t>
  </si>
  <si>
    <t>Total Apropiacion</t>
  </si>
  <si>
    <t>Disponibilidades</t>
  </si>
  <si>
    <t>Compromisos</t>
  </si>
  <si>
    <t>230202                  1001</t>
  </si>
  <si>
    <t xml:space="preserve">Creditos y
Adiciones </t>
  </si>
  <si>
    <t>Reconocimiento
Anterior</t>
  </si>
  <si>
    <t>Reconocimiento
Periodo</t>
  </si>
  <si>
    <t>Total
Reconocimiento</t>
  </si>
  <si>
    <t>Recaudo
Anterior</t>
  </si>
  <si>
    <t>Recaudo
Periodo</t>
  </si>
  <si>
    <t>Saldo
Recaudado</t>
  </si>
  <si>
    <t>Saldo por
Ejecutar</t>
  </si>
  <si>
    <t>110101     1001</t>
  </si>
  <si>
    <t>11020101   5611</t>
  </si>
  <si>
    <t>11020201   5511</t>
  </si>
  <si>
    <t>11020202   5502</t>
  </si>
  <si>
    <t>11020203   5503</t>
  </si>
  <si>
    <t>12010102    5611</t>
  </si>
  <si>
    <t>12010201   5502</t>
  </si>
  <si>
    <t>12010202   5511</t>
  </si>
  <si>
    <t>12010203   5503</t>
  </si>
  <si>
    <t>1301         1001</t>
  </si>
  <si>
    <t>1302         1001</t>
  </si>
  <si>
    <t>TOTAL</t>
  </si>
  <si>
    <t>Fecha: 12/07/2019</t>
  </si>
  <si>
    <t>Operaciones conexas</t>
  </si>
  <si>
    <t>220103</t>
  </si>
  <si>
    <t>Disponibi-
lidades</t>
  </si>
  <si>
    <t>Compro-
misos</t>
  </si>
  <si>
    <t>Adición</t>
  </si>
  <si>
    <t>Presupuesto
Inicial</t>
  </si>
  <si>
    <t>CALLE 26 N° 68C - 62 TORRE CENTRAL DAVIVIENDA Tel: (571) 926-20-08</t>
  </si>
  <si>
    <t>ANDRES FELIPE TRUJILLO GALVIS</t>
  </si>
  <si>
    <t>Gerente General (E )</t>
  </si>
  <si>
    <t>Total
Apropiación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</si>
</sst>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$-240A]\ #,##0;\-[$$-240A]\ #,##0;[$$-240A]\ #,##0;@"/>
    <numFmt numFmtId="165" formatCode="[$$-240A]\ #,##0.00;\-[$$-240A]\ #,##0.00;[$$-240A]\ #,##0.00;@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_(* #,##0_);_(* \(#,##0\);_(* &quot;-&quot;_);_(@_)"/>
    <numFmt numFmtId="172" formatCode="#,##0.0"/>
  </numFmts>
  <fonts count="65">
    <font>
      <sz val="10"/>
      <name val="Arial"/>
      <family val="0"/>
    </font>
    <font>
      <sz val="9"/>
      <name val="Times New Roman"/>
      <family val="1"/>
    </font>
    <font>
      <sz val="8"/>
      <name val="Tahoma"/>
      <family val="2"/>
    </font>
    <font>
      <b/>
      <sz val="10"/>
      <name val="Arial"/>
      <family val="2"/>
    </font>
    <font>
      <b/>
      <sz val="7"/>
      <name val="Microsoft Sans Serif"/>
      <family val="2"/>
    </font>
    <font>
      <sz val="7"/>
      <name val="Microsoft Sans Serif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9"/>
      <name val="Arial"/>
      <family val="2"/>
    </font>
    <font>
      <sz val="6"/>
      <name val="Arial Narrow"/>
      <family val="2"/>
    </font>
    <font>
      <b/>
      <sz val="6"/>
      <name val="Arial Narrow"/>
      <family val="2"/>
    </font>
    <font>
      <b/>
      <sz val="8"/>
      <name val="Arial Narrow"/>
      <family val="2"/>
    </font>
    <font>
      <sz val="8"/>
      <name val="Times New Roman"/>
      <family val="1"/>
    </font>
    <font>
      <sz val="8"/>
      <name val="Arial Narrow"/>
      <family val="2"/>
    </font>
    <font>
      <b/>
      <sz val="8"/>
      <name val="Tahoma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7"/>
      <name val="Arial Narrow"/>
      <family val="2"/>
    </font>
    <font>
      <b/>
      <sz val="10"/>
      <name val="Tahoma"/>
      <family val="2"/>
    </font>
    <font>
      <sz val="10"/>
      <color indexed="63"/>
      <name val="Calibri"/>
      <family val="0"/>
    </font>
    <font>
      <sz val="9"/>
      <color indexed="8"/>
      <name val="Calibri"/>
      <family val="0"/>
    </font>
    <font>
      <vertAlign val="superscript"/>
      <sz val="10"/>
      <color indexed="63"/>
      <name val="Calibri"/>
      <family val="0"/>
    </font>
    <font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63"/>
      <name val="Calibri"/>
      <family val="2"/>
    </font>
    <font>
      <b/>
      <sz val="14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5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5" fillId="0" borderId="8" applyNumberFormat="0" applyFill="0" applyAlignment="0" applyProtection="0"/>
    <xf numFmtId="0" fontId="64" fillId="0" borderId="9" applyNumberFormat="0" applyFill="0" applyAlignment="0" applyProtection="0"/>
  </cellStyleXfs>
  <cellXfs count="230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left" vertical="top" wrapText="1" shrinkToFit="1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1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5" fillId="0" borderId="11" xfId="0" applyNumberFormat="1" applyFont="1" applyFill="1" applyBorder="1" applyAlignment="1" applyProtection="1">
      <alignment horizontal="center" vertical="top" wrapText="1" shrinkToFit="1"/>
      <protection/>
    </xf>
    <xf numFmtId="4" fontId="7" fillId="0" borderId="0" xfId="0" applyNumberFormat="1" applyFont="1" applyFill="1" applyBorder="1" applyAlignment="1" applyProtection="1">
      <alignment horizontal="right" vertical="top" wrapText="1" shrinkToFit="1"/>
      <protection/>
    </xf>
    <xf numFmtId="0" fontId="4" fillId="0" borderId="12" xfId="0" applyNumberFormat="1" applyFont="1" applyFill="1" applyBorder="1" applyAlignment="1" applyProtection="1">
      <alignment horizontal="center" vertical="top" wrapText="1" shrinkToFit="1"/>
      <protection/>
    </xf>
    <xf numFmtId="0" fontId="1" fillId="0" borderId="13" xfId="0" applyNumberFormat="1" applyFont="1" applyFill="1" applyBorder="1" applyAlignment="1" applyProtection="1">
      <alignment horizontal="left" vertical="top" wrapText="1" shrinkToFit="1"/>
      <protection/>
    </xf>
    <xf numFmtId="0" fontId="1" fillId="0" borderId="14" xfId="0" applyNumberFormat="1" applyFont="1" applyFill="1" applyBorder="1" applyAlignment="1" applyProtection="1">
      <alignment horizontal="left" vertical="top" wrapText="1" shrinkToFit="1"/>
      <protection/>
    </xf>
    <xf numFmtId="0" fontId="1" fillId="0" borderId="12" xfId="0" applyNumberFormat="1" applyFont="1" applyFill="1" applyBorder="1" applyAlignment="1" applyProtection="1">
      <alignment horizontal="left" vertical="top" wrapText="1" shrinkToFit="1"/>
      <protection/>
    </xf>
    <xf numFmtId="0" fontId="1" fillId="0" borderId="15" xfId="0" applyNumberFormat="1" applyFont="1" applyFill="1" applyBorder="1" applyAlignment="1" applyProtection="1">
      <alignment horizontal="left" vertical="top" wrapText="1" shrinkToFit="1"/>
      <protection/>
    </xf>
    <xf numFmtId="0" fontId="9" fillId="0" borderId="11" xfId="0" applyNumberFormat="1" applyFont="1" applyFill="1" applyBorder="1" applyAlignment="1" applyProtection="1">
      <alignment horizontal="center" vertical="top" wrapText="1" shrinkToFit="1"/>
      <protection/>
    </xf>
    <xf numFmtId="4" fontId="15" fillId="0" borderId="0" xfId="0" applyNumberFormat="1" applyFont="1" applyFill="1" applyBorder="1" applyAlignment="1" applyProtection="1">
      <alignment horizontal="right" vertical="top" wrapText="1" shrinkToFit="1"/>
      <protection/>
    </xf>
    <xf numFmtId="4" fontId="15" fillId="0" borderId="11" xfId="0" applyNumberFormat="1" applyFont="1" applyFill="1" applyBorder="1" applyAlignment="1" applyProtection="1">
      <alignment horizontal="right" vertical="top" wrapText="1" shrinkToFit="1"/>
      <protection/>
    </xf>
    <xf numFmtId="41" fontId="0" fillId="0" borderId="0" xfId="48">
      <alignment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1" fontId="0" fillId="0" borderId="17" xfId="48" applyBorder="1">
      <alignment/>
      <protection locked="0"/>
    </xf>
    <xf numFmtId="41" fontId="0" fillId="0" borderId="18" xfId="48" applyBorder="1">
      <alignment/>
      <protection locked="0"/>
    </xf>
    <xf numFmtId="41" fontId="0" fillId="0" borderId="19" xfId="48" applyBorder="1">
      <alignment/>
      <protection locked="0"/>
    </xf>
    <xf numFmtId="0" fontId="3" fillId="0" borderId="20" xfId="0" applyFont="1" applyBorder="1" applyAlignment="1">
      <alignment/>
    </xf>
    <xf numFmtId="41" fontId="3" fillId="0" borderId="20" xfId="48" applyFont="1" applyBorder="1">
      <alignment/>
      <protection locked="0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3" fontId="16" fillId="0" borderId="0" xfId="0" applyNumberFormat="1" applyFont="1" applyFill="1" applyBorder="1" applyAlignment="1" applyProtection="1">
      <alignment horizontal="right" vertical="top" wrapText="1" shrinkToFit="1"/>
      <protection/>
    </xf>
    <xf numFmtId="0" fontId="18" fillId="0" borderId="10" xfId="0" applyNumberFormat="1" applyFont="1" applyFill="1" applyBorder="1" applyAlignment="1" applyProtection="1">
      <alignment horizontal="left" vertical="top" wrapText="1" shrinkToFit="1"/>
      <protection/>
    </xf>
    <xf numFmtId="0" fontId="18" fillId="0" borderId="13" xfId="0" applyNumberFormat="1" applyFont="1" applyFill="1" applyBorder="1" applyAlignment="1" applyProtection="1">
      <alignment horizontal="left" vertical="top" wrapText="1" shrinkToFit="1"/>
      <protection/>
    </xf>
    <xf numFmtId="0" fontId="18" fillId="0" borderId="12" xfId="0" applyNumberFormat="1" applyFont="1" applyFill="1" applyBorder="1" applyAlignment="1" applyProtection="1">
      <alignment horizontal="left" vertical="top" wrapText="1" shrinkToFit="1"/>
      <protection/>
    </xf>
    <xf numFmtId="0" fontId="13" fillId="0" borderId="0" xfId="0" applyFont="1" applyAlignment="1">
      <alignment/>
    </xf>
    <xf numFmtId="0" fontId="18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18" fillId="0" borderId="14" xfId="0" applyNumberFormat="1" applyFont="1" applyFill="1" applyBorder="1" applyAlignment="1" applyProtection="1">
      <alignment horizontal="left" vertical="top" wrapText="1" shrinkToFit="1"/>
      <protection/>
    </xf>
    <xf numFmtId="0" fontId="18" fillId="0" borderId="15" xfId="0" applyNumberFormat="1" applyFont="1" applyFill="1" applyBorder="1" applyAlignment="1" applyProtection="1">
      <alignment horizontal="left" vertical="top" wrapText="1" shrinkToFit="1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8" fillId="0" borderId="11" xfId="0" applyNumberFormat="1" applyFont="1" applyFill="1" applyBorder="1" applyAlignment="1" applyProtection="1">
      <alignment horizontal="center" vertical="top" wrapText="1" shrinkToFit="1"/>
      <protection/>
    </xf>
    <xf numFmtId="4" fontId="19" fillId="0" borderId="0" xfId="0" applyNumberFormat="1" applyFont="1" applyFill="1" applyBorder="1" applyAlignment="1" applyProtection="1">
      <alignment horizontal="right" vertical="top" wrapText="1" shrinkToFit="1"/>
      <protection/>
    </xf>
    <xf numFmtId="3" fontId="17" fillId="0" borderId="0" xfId="0" applyNumberFormat="1" applyFont="1" applyFill="1" applyBorder="1" applyAlignment="1" applyProtection="1">
      <alignment horizontal="right" vertical="top" wrapText="1" shrinkToFit="1"/>
      <protection/>
    </xf>
    <xf numFmtId="4" fontId="19" fillId="0" borderId="11" xfId="0" applyNumberFormat="1" applyFont="1" applyFill="1" applyBorder="1" applyAlignment="1" applyProtection="1">
      <alignment horizontal="right" vertical="top" wrapText="1" shrinkToFit="1"/>
      <protection/>
    </xf>
    <xf numFmtId="0" fontId="20" fillId="0" borderId="0" xfId="0" applyNumberFormat="1" applyFont="1" applyFill="1" applyBorder="1" applyAlignment="1" applyProtection="1">
      <alignment horizontal="left" vertical="top"/>
      <protection/>
    </xf>
    <xf numFmtId="0" fontId="0" fillId="0" borderId="18" xfId="0" applyFont="1" applyBorder="1" applyAlignment="1">
      <alignment/>
    </xf>
    <xf numFmtId="4" fontId="17" fillId="0" borderId="0" xfId="0" applyNumberFormat="1" applyFont="1" applyFill="1" applyBorder="1" applyAlignment="1" applyProtection="1">
      <alignment horizontal="right" vertical="top" wrapText="1" shrinkToFit="1"/>
      <protection/>
    </xf>
    <xf numFmtId="3" fontId="15" fillId="0" borderId="0" xfId="0" applyNumberFormat="1" applyFont="1" applyFill="1" applyBorder="1" applyAlignment="1" applyProtection="1">
      <alignment horizontal="right" vertical="top" wrapText="1" shrinkToFit="1"/>
      <protection/>
    </xf>
    <xf numFmtId="0" fontId="21" fillId="0" borderId="10" xfId="0" applyNumberFormat="1" applyFont="1" applyFill="1" applyBorder="1" applyAlignment="1" applyProtection="1">
      <alignment horizontal="left" vertical="top" wrapText="1" shrinkToFit="1"/>
      <protection/>
    </xf>
    <xf numFmtId="0" fontId="3" fillId="0" borderId="0" xfId="0" applyFont="1" applyAlignment="1">
      <alignment/>
    </xf>
    <xf numFmtId="0" fontId="8" fillId="0" borderId="0" xfId="0" applyNumberFormat="1" applyFont="1" applyFill="1" applyBorder="1" applyAlignment="1" applyProtection="1">
      <alignment horizontal="center" vertical="top" wrapText="1" shrinkToFit="1"/>
      <protection/>
    </xf>
    <xf numFmtId="49" fontId="7" fillId="0" borderId="0" xfId="0" applyNumberFormat="1" applyFont="1" applyFill="1" applyBorder="1" applyAlignment="1" applyProtection="1">
      <alignment horizontal="right" vertical="top" wrapText="1" shrinkToFit="1"/>
      <protection/>
    </xf>
    <xf numFmtId="49" fontId="19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22" fillId="0" borderId="0" xfId="0" applyNumberFormat="1" applyFont="1" applyFill="1" applyBorder="1" applyAlignment="1" applyProtection="1">
      <alignment horizontal="center" vertical="top" wrapText="1" shrinkToFit="1"/>
      <protection/>
    </xf>
    <xf numFmtId="3" fontId="7" fillId="0" borderId="0" xfId="0" applyNumberFormat="1" applyFont="1" applyFill="1" applyBorder="1" applyAlignment="1" applyProtection="1">
      <alignment horizontal="right" vertical="top" wrapText="1" shrinkToFit="1"/>
      <protection/>
    </xf>
    <xf numFmtId="3" fontId="2" fillId="0" borderId="0" xfId="0" applyNumberFormat="1" applyFont="1" applyFill="1" applyBorder="1" applyAlignment="1" applyProtection="1">
      <alignment horizontal="left" vertical="top"/>
      <protection/>
    </xf>
    <xf numFmtId="0" fontId="1" fillId="0" borderId="21" xfId="0" applyNumberFormat="1" applyFont="1" applyFill="1" applyBorder="1" applyAlignment="1" applyProtection="1">
      <alignment horizontal="center" vertical="top" wrapText="1" shrinkToFit="1"/>
      <protection/>
    </xf>
    <xf numFmtId="0" fontId="1" fillId="0" borderId="12" xfId="0" applyNumberFormat="1" applyFont="1" applyFill="1" applyBorder="1" applyAlignment="1" applyProtection="1">
      <alignment horizontal="center" vertical="top" wrapText="1" shrinkToFit="1"/>
      <protection/>
    </xf>
    <xf numFmtId="0" fontId="22" fillId="0" borderId="11" xfId="0" applyNumberFormat="1" applyFont="1" applyFill="1" applyBorder="1" applyAlignment="1" applyProtection="1">
      <alignment horizontal="center" vertical="top" wrapText="1" shrinkToFit="1"/>
      <protection/>
    </xf>
    <xf numFmtId="3" fontId="19" fillId="0" borderId="0" xfId="0" applyNumberFormat="1" applyFont="1" applyFill="1" applyBorder="1" applyAlignment="1" applyProtection="1">
      <alignment horizontal="right" vertical="top" wrapText="1" shrinkToFit="1"/>
      <protection/>
    </xf>
    <xf numFmtId="0" fontId="1" fillId="0" borderId="10" xfId="0" applyNumberFormat="1" applyFont="1" applyFill="1" applyBorder="1" applyAlignment="1" applyProtection="1">
      <alignment horizontal="left" vertical="top" wrapText="1" shrinkToFit="1"/>
      <protection/>
    </xf>
    <xf numFmtId="0" fontId="1" fillId="0" borderId="13" xfId="0" applyNumberFormat="1" applyFont="1" applyFill="1" applyBorder="1" applyAlignment="1" applyProtection="1">
      <alignment horizontal="left" vertical="top" wrapText="1" shrinkToFit="1"/>
      <protection/>
    </xf>
    <xf numFmtId="0" fontId="1" fillId="0" borderId="12" xfId="0" applyNumberFormat="1" applyFont="1" applyFill="1" applyBorder="1" applyAlignment="1" applyProtection="1">
      <alignment horizontal="left" vertical="top" wrapText="1" shrinkToFit="1"/>
      <protection/>
    </xf>
    <xf numFmtId="0" fontId="1" fillId="0" borderId="14" xfId="0" applyNumberFormat="1" applyFont="1" applyFill="1" applyBorder="1" applyAlignment="1" applyProtection="1">
      <alignment horizontal="left" vertical="top" wrapText="1" shrinkToFit="1"/>
      <protection/>
    </xf>
    <xf numFmtId="0" fontId="1" fillId="0" borderId="15" xfId="0" applyNumberFormat="1" applyFont="1" applyFill="1" applyBorder="1" applyAlignment="1" applyProtection="1">
      <alignment horizontal="left" vertical="top" wrapText="1" shrinkToFit="1"/>
      <protection/>
    </xf>
    <xf numFmtId="0" fontId="22" fillId="0" borderId="11" xfId="0" applyNumberFormat="1" applyFont="1" applyFill="1" applyBorder="1" applyAlignment="1" applyProtection="1">
      <alignment horizontal="center" vertical="top" wrapText="1" shrinkToFit="1"/>
      <protection/>
    </xf>
    <xf numFmtId="3" fontId="23" fillId="0" borderId="0" xfId="0" applyNumberFormat="1" applyFont="1" applyFill="1" applyBorder="1" applyAlignment="1" applyProtection="1">
      <alignment horizontal="right" vertical="top" wrapText="1" shrinkToFit="1"/>
      <protection/>
    </xf>
    <xf numFmtId="0" fontId="0" fillId="0" borderId="0" xfId="0" applyNumberFormat="1" applyFont="1" applyFill="1" applyBorder="1" applyAlignment="1" applyProtection="1">
      <alignment vertical="top" wrapText="1" shrinkToFit="1"/>
      <protection/>
    </xf>
    <xf numFmtId="0" fontId="11" fillId="0" borderId="0" xfId="0" applyNumberFormat="1" applyFont="1" applyFill="1" applyBorder="1" applyAlignment="1" applyProtection="1">
      <alignment vertical="top" wrapText="1" shrinkToFit="1"/>
      <protection/>
    </xf>
    <xf numFmtId="0" fontId="3" fillId="0" borderId="0" xfId="0" applyNumberFormat="1" applyFont="1" applyFill="1" applyBorder="1" applyAlignment="1" applyProtection="1">
      <alignment vertical="top" wrapText="1" shrinkToFit="1"/>
      <protection/>
    </xf>
    <xf numFmtId="0" fontId="17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17" fillId="0" borderId="22" xfId="0" applyNumberFormat="1" applyFont="1" applyFill="1" applyBorder="1" applyAlignment="1" applyProtection="1">
      <alignment horizontal="center" vertical="center" wrapText="1" shrinkToFit="1"/>
      <protection/>
    </xf>
    <xf numFmtId="0" fontId="17" fillId="0" borderId="23" xfId="0" applyNumberFormat="1" applyFont="1" applyFill="1" applyBorder="1" applyAlignment="1" applyProtection="1">
      <alignment horizontal="center" vertical="center" wrapText="1" shrinkToFit="1"/>
      <protection/>
    </xf>
    <xf numFmtId="0" fontId="17" fillId="0" borderId="11" xfId="0" applyNumberFormat="1" applyFont="1" applyFill="1" applyBorder="1" applyAlignment="1" applyProtection="1">
      <alignment horizontal="center" vertical="center" wrapText="1" shrinkToFit="1"/>
      <protection/>
    </xf>
    <xf numFmtId="0" fontId="17" fillId="0" borderId="12" xfId="0" applyNumberFormat="1" applyFont="1" applyFill="1" applyBorder="1" applyAlignment="1" applyProtection="1">
      <alignment horizontal="center" vertical="center" wrapText="1" shrinkToFit="1"/>
      <protection/>
    </xf>
    <xf numFmtId="49" fontId="17" fillId="0" borderId="18" xfId="0" applyNumberFormat="1" applyFont="1" applyFill="1" applyBorder="1" applyAlignment="1" applyProtection="1">
      <alignment horizontal="left" vertical="top" wrapText="1" shrinkToFit="1"/>
      <protection/>
    </xf>
    <xf numFmtId="49" fontId="17" fillId="0" borderId="0" xfId="0" applyNumberFormat="1" applyFont="1" applyFill="1" applyBorder="1" applyAlignment="1" applyProtection="1">
      <alignment horizontal="left" vertical="top" wrapText="1" shrinkToFit="1"/>
      <protection/>
    </xf>
    <xf numFmtId="3" fontId="17" fillId="0" borderId="24" xfId="0" applyNumberFormat="1" applyFont="1" applyFill="1" applyBorder="1" applyAlignment="1" applyProtection="1">
      <alignment horizontal="right" vertical="top" wrapText="1" shrinkToFit="1"/>
      <protection/>
    </xf>
    <xf numFmtId="3" fontId="17" fillId="0" borderId="18" xfId="0" applyNumberFormat="1" applyFont="1" applyFill="1" applyBorder="1" applyAlignment="1" applyProtection="1">
      <alignment horizontal="right" vertical="top" wrapText="1" shrinkToFit="1"/>
      <protection/>
    </xf>
    <xf numFmtId="3" fontId="17" fillId="0" borderId="0" xfId="0" applyNumberFormat="1" applyFont="1" applyFill="1" applyBorder="1" applyAlignment="1" applyProtection="1">
      <alignment horizontal="right" vertical="top" wrapText="1" shrinkToFit="1"/>
      <protection/>
    </xf>
    <xf numFmtId="3" fontId="17" fillId="0" borderId="17" xfId="0" applyNumberFormat="1" applyFont="1" applyFill="1" applyBorder="1" applyAlignment="1" applyProtection="1">
      <alignment horizontal="right" vertical="top" wrapText="1" shrinkToFit="1"/>
      <protection/>
    </xf>
    <xf numFmtId="172" fontId="17" fillId="0" borderId="17" xfId="0" applyNumberFormat="1" applyFont="1" applyFill="1" applyBorder="1" applyAlignment="1" applyProtection="1">
      <alignment horizontal="right" vertical="top" wrapText="1" shrinkToFit="1"/>
      <protection/>
    </xf>
    <xf numFmtId="3" fontId="17" fillId="0" borderId="25" xfId="0" applyNumberFormat="1" applyFont="1" applyFill="1" applyBorder="1" applyAlignment="1" applyProtection="1">
      <alignment horizontal="right" vertical="top" wrapText="1" shrinkToFit="1"/>
      <protection/>
    </xf>
    <xf numFmtId="172" fontId="17" fillId="0" borderId="18" xfId="0" applyNumberFormat="1" applyFont="1" applyFill="1" applyBorder="1" applyAlignment="1" applyProtection="1">
      <alignment horizontal="right" vertical="top" wrapText="1" shrinkToFit="1"/>
      <protection/>
    </xf>
    <xf numFmtId="49" fontId="19" fillId="0" borderId="18" xfId="0" applyNumberFormat="1" applyFont="1" applyFill="1" applyBorder="1" applyAlignment="1" applyProtection="1">
      <alignment horizontal="left" vertical="top" wrapText="1" shrinkToFit="1"/>
      <protection/>
    </xf>
    <xf numFmtId="3" fontId="19" fillId="0" borderId="25" xfId="0" applyNumberFormat="1" applyFont="1" applyFill="1" applyBorder="1" applyAlignment="1" applyProtection="1">
      <alignment horizontal="right" vertical="top" wrapText="1" shrinkToFit="1"/>
      <protection/>
    </xf>
    <xf numFmtId="3" fontId="19" fillId="0" borderId="18" xfId="0" applyNumberFormat="1" applyFont="1" applyFill="1" applyBorder="1" applyAlignment="1" applyProtection="1">
      <alignment horizontal="right" vertical="top" wrapText="1" shrinkToFit="1"/>
      <protection/>
    </xf>
    <xf numFmtId="172" fontId="19" fillId="0" borderId="18" xfId="0" applyNumberFormat="1" applyFont="1" applyFill="1" applyBorder="1" applyAlignment="1" applyProtection="1">
      <alignment horizontal="right" vertical="top" wrapText="1" shrinkToFit="1"/>
      <protection/>
    </xf>
    <xf numFmtId="3" fontId="19" fillId="0" borderId="26" xfId="0" applyNumberFormat="1" applyFont="1" applyFill="1" applyBorder="1" applyAlignment="1" applyProtection="1">
      <alignment horizontal="right" vertical="top" wrapText="1" shrinkToFit="1"/>
      <protection/>
    </xf>
    <xf numFmtId="172" fontId="19" fillId="0" borderId="19" xfId="0" applyNumberFormat="1" applyFont="1" applyFill="1" applyBorder="1" applyAlignment="1" applyProtection="1">
      <alignment horizontal="right" vertical="top" wrapText="1" shrinkToFit="1"/>
      <protection/>
    </xf>
    <xf numFmtId="3" fontId="17" fillId="0" borderId="27" xfId="0" applyNumberFormat="1" applyFont="1" applyFill="1" applyBorder="1" applyAlignment="1" applyProtection="1">
      <alignment vertical="top" wrapText="1" shrinkToFit="1"/>
      <protection/>
    </xf>
    <xf numFmtId="3" fontId="17" fillId="0" borderId="28" xfId="0" applyNumberFormat="1" applyFont="1" applyFill="1" applyBorder="1" applyAlignment="1" applyProtection="1">
      <alignment vertical="top" wrapText="1" shrinkToFit="1"/>
      <protection/>
    </xf>
    <xf numFmtId="3" fontId="17" fillId="0" borderId="23" xfId="0" applyNumberFormat="1" applyFont="1" applyFill="1" applyBorder="1" applyAlignment="1" applyProtection="1">
      <alignment vertical="top" wrapText="1" shrinkToFit="1"/>
      <protection/>
    </xf>
    <xf numFmtId="3" fontId="19" fillId="0" borderId="16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vertical="top" wrapText="1" shrinkToFit="1"/>
      <protection/>
    </xf>
    <xf numFmtId="49" fontId="7" fillId="0" borderId="0" xfId="0" applyNumberFormat="1" applyFont="1" applyFill="1" applyBorder="1" applyAlignment="1" applyProtection="1">
      <alignment vertical="top" wrapText="1" shrinkToFit="1"/>
      <protection/>
    </xf>
    <xf numFmtId="0" fontId="8" fillId="0" borderId="0" xfId="0" applyNumberFormat="1" applyFont="1" applyFill="1" applyBorder="1" applyAlignment="1" applyProtection="1">
      <alignment vertical="top" wrapText="1" shrinkToFit="1"/>
      <protection/>
    </xf>
    <xf numFmtId="0" fontId="8" fillId="0" borderId="10" xfId="0" applyNumberFormat="1" applyFont="1" applyFill="1" applyBorder="1" applyAlignment="1" applyProtection="1">
      <alignment vertical="top" wrapText="1" shrinkToFit="1"/>
      <protection/>
    </xf>
    <xf numFmtId="0" fontId="13" fillId="0" borderId="17" xfId="0" applyNumberFormat="1" applyFont="1" applyFill="1" applyBorder="1" applyAlignment="1" applyProtection="1">
      <alignment horizontal="center" vertical="top" wrapText="1" shrinkToFit="1"/>
      <protection/>
    </xf>
    <xf numFmtId="0" fontId="13" fillId="0" borderId="18" xfId="0" applyNumberFormat="1" applyFont="1" applyFill="1" applyBorder="1" applyAlignment="1" applyProtection="1">
      <alignment horizontal="center" vertical="top" wrapText="1" shrinkToFit="1"/>
      <protection/>
    </xf>
    <xf numFmtId="0" fontId="14" fillId="0" borderId="0" xfId="0" applyNumberFormat="1" applyFont="1" applyFill="1" applyBorder="1" applyAlignment="1" applyProtection="1">
      <alignment vertical="top" wrapText="1" shrinkToFit="1"/>
      <protection/>
    </xf>
    <xf numFmtId="22" fontId="19" fillId="0" borderId="18" xfId="0" applyNumberFormat="1" applyFont="1" applyFill="1" applyBorder="1" applyAlignment="1" applyProtection="1">
      <alignment horizontal="left" vertical="top" wrapText="1" shrinkToFit="1"/>
      <protection/>
    </xf>
    <xf numFmtId="3" fontId="19" fillId="0" borderId="29" xfId="0" applyNumberFormat="1" applyFont="1" applyFill="1" applyBorder="1" applyAlignment="1" applyProtection="1">
      <alignment horizontal="right" vertical="top" wrapText="1" shrinkToFit="1"/>
      <protection/>
    </xf>
    <xf numFmtId="49" fontId="19" fillId="0" borderId="19" xfId="0" applyNumberFormat="1" applyFont="1" applyFill="1" applyBorder="1" applyAlignment="1" applyProtection="1">
      <alignment horizontal="left" vertical="top" wrapText="1" shrinkToFit="1"/>
      <protection/>
    </xf>
    <xf numFmtId="22" fontId="19" fillId="0" borderId="19" xfId="0" applyNumberFormat="1" applyFont="1" applyFill="1" applyBorder="1" applyAlignment="1" applyProtection="1">
      <alignment horizontal="left" vertical="top" wrapText="1" shrinkToFit="1"/>
      <protection/>
    </xf>
    <xf numFmtId="3" fontId="19" fillId="0" borderId="19" xfId="0" applyNumberFormat="1" applyFont="1" applyFill="1" applyBorder="1" applyAlignment="1" applyProtection="1">
      <alignment horizontal="right" vertical="top" wrapText="1" shrinkToFit="1"/>
      <protection/>
    </xf>
    <xf numFmtId="3" fontId="19" fillId="0" borderId="30" xfId="0" applyNumberFormat="1" applyFont="1" applyFill="1" applyBorder="1" applyAlignment="1" applyProtection="1">
      <alignment horizontal="right" vertical="top" wrapText="1" shrinkToFit="1"/>
      <protection/>
    </xf>
    <xf numFmtId="0" fontId="22" fillId="0" borderId="16" xfId="0" applyNumberFormat="1" applyFont="1" applyFill="1" applyBorder="1" applyAlignment="1" applyProtection="1">
      <alignment horizontal="center" vertical="center" wrapText="1" shrinkToFit="1"/>
      <protection/>
    </xf>
    <xf numFmtId="49" fontId="17" fillId="0" borderId="17" xfId="0" applyNumberFormat="1" applyFont="1" applyFill="1" applyBorder="1" applyAlignment="1" applyProtection="1">
      <alignment horizontal="left" vertical="top" wrapText="1" shrinkToFit="1"/>
      <protection/>
    </xf>
    <xf numFmtId="22" fontId="17" fillId="0" borderId="17" xfId="0" applyNumberFormat="1" applyFont="1" applyFill="1" applyBorder="1" applyAlignment="1" applyProtection="1">
      <alignment horizontal="left" vertical="top" wrapText="1" shrinkToFit="1"/>
      <protection/>
    </xf>
    <xf numFmtId="3" fontId="17" fillId="0" borderId="31" xfId="0" applyNumberFormat="1" applyFont="1" applyFill="1" applyBorder="1" applyAlignment="1" applyProtection="1">
      <alignment horizontal="right" vertical="top" wrapText="1" shrinkToFit="1"/>
      <protection/>
    </xf>
    <xf numFmtId="22" fontId="17" fillId="0" borderId="18" xfId="0" applyNumberFormat="1" applyFont="1" applyFill="1" applyBorder="1" applyAlignment="1" applyProtection="1">
      <alignment horizontal="left" vertical="top" wrapText="1" shrinkToFit="1"/>
      <protection/>
    </xf>
    <xf numFmtId="3" fontId="17" fillId="0" borderId="29" xfId="0" applyNumberFormat="1" applyFont="1" applyFill="1" applyBorder="1" applyAlignment="1" applyProtection="1">
      <alignment horizontal="right" vertical="top" wrapText="1" shrinkToFit="1"/>
      <protection/>
    </xf>
    <xf numFmtId="0" fontId="3" fillId="0" borderId="0" xfId="0" applyFont="1" applyAlignment="1">
      <alignment horizontal="left"/>
    </xf>
    <xf numFmtId="41" fontId="0" fillId="0" borderId="16" xfId="48" applyBorder="1">
      <alignment/>
      <protection locked="0"/>
    </xf>
    <xf numFmtId="49" fontId="0" fillId="0" borderId="0" xfId="0" applyNumberFormat="1" applyFont="1" applyFill="1" applyBorder="1" applyAlignment="1" applyProtection="1">
      <alignment horizontal="center" vertical="top" wrapText="1" shrinkToFit="1"/>
      <protection/>
    </xf>
    <xf numFmtId="0" fontId="24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Border="1" applyAlignment="1">
      <alignment/>
    </xf>
    <xf numFmtId="0" fontId="1" fillId="0" borderId="10" xfId="0" applyNumberFormat="1" applyFont="1" applyFill="1" applyBorder="1" applyAlignment="1" applyProtection="1">
      <alignment horizontal="center" vertical="top" wrapText="1" shrinkToFit="1"/>
      <protection/>
    </xf>
    <xf numFmtId="0" fontId="1" fillId="0" borderId="16" xfId="0" applyNumberFormat="1" applyFont="1" applyFill="1" applyBorder="1" applyAlignment="1" applyProtection="1">
      <alignment horizontal="center" vertical="top" wrapText="1" shrinkToFit="1"/>
      <protection/>
    </xf>
    <xf numFmtId="0" fontId="13" fillId="0" borderId="19" xfId="0" applyNumberFormat="1" applyFont="1" applyFill="1" applyBorder="1" applyAlignment="1" applyProtection="1">
      <alignment horizontal="center" vertical="top" wrapText="1" shrinkToFit="1"/>
      <protection/>
    </xf>
    <xf numFmtId="0" fontId="1" fillId="0" borderId="0" xfId="0" applyNumberFormat="1" applyFont="1" applyFill="1" applyBorder="1" applyAlignment="1" applyProtection="1">
      <alignment vertical="center" wrapText="1" shrinkToFit="1"/>
      <protection/>
    </xf>
    <xf numFmtId="4" fontId="7" fillId="0" borderId="0" xfId="0" applyNumberFormat="1" applyFont="1" applyFill="1" applyBorder="1" applyAlignment="1" applyProtection="1">
      <alignment horizontal="right" vertical="top" wrapText="1" shrinkToFit="1"/>
      <protection/>
    </xf>
    <xf numFmtId="0" fontId="1" fillId="0" borderId="32" xfId="0" applyNumberFormat="1" applyFont="1" applyFill="1" applyBorder="1" applyAlignment="1" applyProtection="1">
      <alignment horizontal="left" vertical="top" wrapText="1" shrinkToFit="1"/>
      <protection/>
    </xf>
    <xf numFmtId="4" fontId="12" fillId="0" borderId="11" xfId="0" applyNumberFormat="1" applyFont="1" applyFill="1" applyBorder="1" applyAlignment="1" applyProtection="1">
      <alignment horizontal="right" vertical="top" wrapText="1" shrinkToFit="1"/>
      <protection/>
    </xf>
    <xf numFmtId="0" fontId="4" fillId="0" borderId="11" xfId="0" applyNumberFormat="1" applyFont="1" applyFill="1" applyBorder="1" applyAlignment="1" applyProtection="1">
      <alignment horizontal="center" vertical="top" wrapText="1" shrinkToFit="1"/>
      <protection/>
    </xf>
    <xf numFmtId="0" fontId="1" fillId="0" borderId="27" xfId="0" applyNumberFormat="1" applyFont="1" applyFill="1" applyBorder="1" applyAlignment="1" applyProtection="1">
      <alignment horizontal="left" vertical="top" wrapText="1" shrinkToFit="1"/>
      <protection/>
    </xf>
    <xf numFmtId="0" fontId="4" fillId="0" borderId="12" xfId="0" applyNumberFormat="1" applyFont="1" applyFill="1" applyBorder="1" applyAlignment="1" applyProtection="1">
      <alignment horizontal="center" vertical="top" wrapText="1" shrinkToFit="1"/>
      <protection/>
    </xf>
    <xf numFmtId="0" fontId="5" fillId="0" borderId="11" xfId="0" applyNumberFormat="1" applyFont="1" applyFill="1" applyBorder="1" applyAlignment="1" applyProtection="1">
      <alignment horizontal="center" vertical="top" wrapText="1" shrinkToFit="1"/>
      <protection/>
    </xf>
    <xf numFmtId="0" fontId="0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4" fillId="0" borderId="21" xfId="0" applyNumberFormat="1" applyFont="1" applyFill="1" applyBorder="1" applyAlignment="1" applyProtection="1">
      <alignment horizontal="center" vertical="top" wrapText="1" shrinkToFit="1"/>
      <protection/>
    </xf>
    <xf numFmtId="0" fontId="1" fillId="0" borderId="33" xfId="0" applyNumberFormat="1" applyFont="1" applyFill="1" applyBorder="1" applyAlignment="1" applyProtection="1">
      <alignment horizontal="left" vertical="top" wrapText="1" shrinkToFit="1"/>
      <protection/>
    </xf>
    <xf numFmtId="0" fontId="1" fillId="0" borderId="10" xfId="0" applyNumberFormat="1" applyFont="1" applyFill="1" applyBorder="1" applyAlignment="1" applyProtection="1">
      <alignment horizontal="left" vertical="top" wrapText="1" shrinkToFit="1"/>
      <protection/>
    </xf>
    <xf numFmtId="0" fontId="8" fillId="0" borderId="0" xfId="0" applyNumberFormat="1" applyFont="1" applyFill="1" applyBorder="1" applyAlignment="1" applyProtection="1">
      <alignment horizontal="center" vertical="top" wrapText="1" shrinkToFit="1"/>
      <protection/>
    </xf>
    <xf numFmtId="0" fontId="13" fillId="0" borderId="0" xfId="0" applyNumberFormat="1" applyFont="1" applyFill="1" applyBorder="1" applyAlignment="1" applyProtection="1">
      <alignment horizontal="center" vertical="top" wrapText="1" shrinkToFit="1"/>
      <protection/>
    </xf>
    <xf numFmtId="0" fontId="1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4" fillId="0" borderId="0" xfId="0" applyNumberFormat="1" applyFont="1" applyFill="1" applyBorder="1" applyAlignment="1" applyProtection="1">
      <alignment horizontal="center" vertical="top" wrapText="1" shrinkToFit="1"/>
      <protection/>
    </xf>
    <xf numFmtId="0" fontId="7" fillId="0" borderId="0" xfId="0" applyNumberFormat="1" applyFont="1" applyFill="1" applyBorder="1" applyAlignment="1" applyProtection="1">
      <alignment horizontal="right" vertical="top" wrapText="1" shrinkToFit="1"/>
      <protection/>
    </xf>
    <xf numFmtId="49" fontId="7" fillId="0" borderId="0" xfId="0" applyNumberFormat="1" applyFont="1" applyFill="1" applyBorder="1" applyAlignment="1" applyProtection="1">
      <alignment horizontal="right" vertical="top" wrapText="1" shrinkToFit="1"/>
      <protection/>
    </xf>
    <xf numFmtId="0" fontId="8" fillId="0" borderId="10" xfId="0" applyNumberFormat="1" applyFont="1" applyFill="1" applyBorder="1" applyAlignment="1" applyProtection="1">
      <alignment horizontal="center" vertical="top" wrapText="1" shrinkToFit="1"/>
      <protection/>
    </xf>
    <xf numFmtId="0" fontId="7" fillId="0" borderId="0" xfId="0" applyNumberFormat="1" applyFont="1" applyFill="1" applyBorder="1" applyAlignment="1" applyProtection="1">
      <alignment horizontal="center" vertical="top" wrapText="1" shrinkToFit="1"/>
      <protection/>
    </xf>
    <xf numFmtId="0" fontId="4" fillId="0" borderId="32" xfId="0" applyNumberFormat="1" applyFont="1" applyFill="1" applyBorder="1" applyAlignment="1" applyProtection="1">
      <alignment horizontal="center" vertical="top" wrapText="1" shrinkToFit="1"/>
      <protection/>
    </xf>
    <xf numFmtId="0" fontId="5" fillId="0" borderId="34" xfId="0" applyNumberFormat="1" applyFont="1" applyFill="1" applyBorder="1" applyAlignment="1" applyProtection="1">
      <alignment horizontal="center" vertical="top" wrapText="1" shrinkToFit="1"/>
      <protection/>
    </xf>
    <xf numFmtId="49" fontId="6" fillId="0" borderId="0" xfId="0" applyNumberFormat="1" applyFont="1" applyFill="1" applyBorder="1" applyAlignment="1" applyProtection="1">
      <alignment horizontal="left" vertical="top" wrapText="1" shrinkToFit="1"/>
      <protection/>
    </xf>
    <xf numFmtId="49" fontId="7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10" fillId="0" borderId="0" xfId="0" applyNumberFormat="1" applyFont="1" applyFill="1" applyBorder="1" applyAlignment="1" applyProtection="1">
      <alignment horizontal="center" vertical="top" wrapText="1" shrinkToFit="1"/>
      <protection/>
    </xf>
    <xf numFmtId="0" fontId="0" fillId="0" borderId="0" xfId="0" applyNumberFormat="1" applyFont="1" applyFill="1" applyBorder="1" applyAlignment="1" applyProtection="1">
      <alignment horizontal="center" vertical="top" wrapText="1" shrinkToFit="1"/>
      <protection/>
    </xf>
    <xf numFmtId="0" fontId="11" fillId="0" borderId="0" xfId="0" applyNumberFormat="1" applyFont="1" applyFill="1" applyBorder="1" applyAlignment="1" applyProtection="1">
      <alignment horizontal="center" vertical="top" wrapText="1" shrinkToFit="1"/>
      <protection/>
    </xf>
    <xf numFmtId="0" fontId="1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7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3" fillId="0" borderId="0" xfId="0" applyNumberFormat="1" applyFont="1" applyFill="1" applyBorder="1" applyAlignment="1" applyProtection="1">
      <alignment horizontal="center" vertical="top" wrapText="1" shrinkToFit="1"/>
      <protection/>
    </xf>
    <xf numFmtId="0" fontId="9" fillId="0" borderId="34" xfId="0" applyNumberFormat="1" applyFont="1" applyFill="1" applyBorder="1" applyAlignment="1" applyProtection="1">
      <alignment horizontal="center" vertical="top" wrapText="1" shrinkToFit="1"/>
      <protection/>
    </xf>
    <xf numFmtId="0" fontId="3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0" fillId="0" borderId="0" xfId="0" applyNumberFormat="1" applyFont="1" applyFill="1" applyBorder="1" applyAlignment="1" applyProtection="1">
      <alignment horizontal="center" vertical="top" wrapText="1" shrinkToFit="1"/>
      <protection/>
    </xf>
    <xf numFmtId="49" fontId="13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13" fillId="0" borderId="0" xfId="0" applyNumberFormat="1" applyFont="1" applyFill="1" applyBorder="1" applyAlignment="1" applyProtection="1">
      <alignment horizontal="center" vertical="top" wrapText="1" shrinkToFit="1"/>
      <protection/>
    </xf>
    <xf numFmtId="49" fontId="13" fillId="0" borderId="0" xfId="0" applyNumberFormat="1" applyFont="1" applyFill="1" applyBorder="1" applyAlignment="1" applyProtection="1">
      <alignment horizontal="right" vertical="top" wrapText="1" shrinkToFit="1"/>
      <protection/>
    </xf>
    <xf numFmtId="0" fontId="13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13" fillId="0" borderId="0" xfId="0" applyNumberFormat="1" applyFont="1" applyFill="1" applyBorder="1" applyAlignment="1" applyProtection="1">
      <alignment horizontal="right" vertical="top" wrapText="1" shrinkToFit="1"/>
      <protection/>
    </xf>
    <xf numFmtId="4" fontId="19" fillId="0" borderId="11" xfId="0" applyNumberFormat="1" applyFont="1" applyFill="1" applyBorder="1" applyAlignment="1" applyProtection="1">
      <alignment horizontal="right" vertical="top" wrapText="1" shrinkToFit="1"/>
      <protection/>
    </xf>
    <xf numFmtId="0" fontId="8" fillId="0" borderId="10" xfId="0" applyNumberFormat="1" applyFont="1" applyFill="1" applyBorder="1" applyAlignment="1" applyProtection="1">
      <alignment horizontal="center" vertical="top" wrapText="1" shrinkToFit="1"/>
      <protection/>
    </xf>
    <xf numFmtId="0" fontId="8" fillId="0" borderId="0" xfId="0" applyNumberFormat="1" applyFont="1" applyFill="1" applyBorder="1" applyAlignment="1" applyProtection="1">
      <alignment horizontal="center" vertical="top" wrapText="1" shrinkToFit="1"/>
      <protection/>
    </xf>
    <xf numFmtId="0" fontId="17" fillId="0" borderId="34" xfId="0" applyNumberFormat="1" applyFont="1" applyFill="1" applyBorder="1" applyAlignment="1" applyProtection="1">
      <alignment horizontal="center" vertical="top" wrapText="1" shrinkToFit="1"/>
      <protection/>
    </xf>
    <xf numFmtId="4" fontId="19" fillId="0" borderId="0" xfId="0" applyNumberFormat="1" applyFont="1" applyFill="1" applyBorder="1" applyAlignment="1" applyProtection="1">
      <alignment horizontal="right" vertical="top" wrapText="1" shrinkToFit="1"/>
      <protection/>
    </xf>
    <xf numFmtId="49" fontId="19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13" fillId="0" borderId="12" xfId="0" applyNumberFormat="1" applyFont="1" applyFill="1" applyBorder="1" applyAlignment="1" applyProtection="1">
      <alignment horizontal="center" vertical="top" wrapText="1" shrinkToFit="1"/>
      <protection/>
    </xf>
    <xf numFmtId="0" fontId="8" fillId="0" borderId="34" xfId="0" applyNumberFormat="1" applyFont="1" applyFill="1" applyBorder="1" applyAlignment="1" applyProtection="1">
      <alignment horizontal="center" vertical="top" wrapText="1" shrinkToFit="1"/>
      <protection/>
    </xf>
    <xf numFmtId="0" fontId="8" fillId="0" borderId="11" xfId="0" applyNumberFormat="1" applyFont="1" applyFill="1" applyBorder="1" applyAlignment="1" applyProtection="1">
      <alignment horizontal="center" vertical="top" wrapText="1" shrinkToFit="1"/>
      <protection/>
    </xf>
    <xf numFmtId="0" fontId="13" fillId="0" borderId="21" xfId="0" applyNumberFormat="1" applyFont="1" applyFill="1" applyBorder="1" applyAlignment="1" applyProtection="1">
      <alignment horizontal="center" vertical="top" wrapText="1" shrinkToFit="1"/>
      <protection/>
    </xf>
    <xf numFmtId="0" fontId="18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18" fillId="0" borderId="27" xfId="0" applyNumberFormat="1" applyFont="1" applyFill="1" applyBorder="1" applyAlignment="1" applyProtection="1">
      <alignment horizontal="left" vertical="top" wrapText="1" shrinkToFit="1"/>
      <protection/>
    </xf>
    <xf numFmtId="0" fontId="18" fillId="0" borderId="32" xfId="0" applyNumberFormat="1" applyFont="1" applyFill="1" applyBorder="1" applyAlignment="1" applyProtection="1">
      <alignment horizontal="left" vertical="top" wrapText="1" shrinkToFit="1"/>
      <protection/>
    </xf>
    <xf numFmtId="0" fontId="18" fillId="0" borderId="10" xfId="0" applyNumberFormat="1" applyFont="1" applyFill="1" applyBorder="1" applyAlignment="1" applyProtection="1">
      <alignment horizontal="left" vertical="top" wrapText="1" shrinkToFit="1"/>
      <protection/>
    </xf>
    <xf numFmtId="0" fontId="18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18" fillId="0" borderId="33" xfId="0" applyNumberFormat="1" applyFont="1" applyFill="1" applyBorder="1" applyAlignment="1" applyProtection="1">
      <alignment horizontal="left" vertical="top" wrapText="1" shrinkToFit="1"/>
      <protection/>
    </xf>
    <xf numFmtId="4" fontId="15" fillId="0" borderId="11" xfId="0" applyNumberFormat="1" applyFont="1" applyFill="1" applyBorder="1" applyAlignment="1" applyProtection="1">
      <alignment horizontal="right" vertical="top" wrapText="1" shrinkToFit="1"/>
      <protection/>
    </xf>
    <xf numFmtId="0" fontId="17" fillId="0" borderId="34" xfId="0" applyNumberFormat="1" applyFont="1" applyFill="1" applyBorder="1" applyAlignment="1" applyProtection="1">
      <alignment horizontal="center" vertical="top" wrapText="1" shrinkToFit="1"/>
      <protection/>
    </xf>
    <xf numFmtId="4" fontId="15" fillId="0" borderId="0" xfId="0" applyNumberFormat="1" applyFont="1" applyFill="1" applyBorder="1" applyAlignment="1" applyProtection="1">
      <alignment horizontal="right" vertical="top" wrapText="1" shrinkToFit="1"/>
      <protection/>
    </xf>
    <xf numFmtId="49" fontId="15" fillId="0" borderId="0" xfId="0" applyNumberFormat="1" applyFont="1" applyFill="1" applyBorder="1" applyAlignment="1" applyProtection="1">
      <alignment horizontal="left" vertical="top" wrapText="1" shrinkToFit="1"/>
      <protection/>
    </xf>
    <xf numFmtId="49" fontId="16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13" fillId="0" borderId="12" xfId="0" applyNumberFormat="1" applyFont="1" applyFill="1" applyBorder="1" applyAlignment="1" applyProtection="1">
      <alignment horizontal="center" vertical="top" wrapText="1" shrinkToFit="1"/>
      <protection/>
    </xf>
    <xf numFmtId="0" fontId="9" fillId="0" borderId="11" xfId="0" applyNumberFormat="1" applyFont="1" applyFill="1" applyBorder="1" applyAlignment="1" applyProtection="1">
      <alignment horizontal="center" vertical="top" wrapText="1" shrinkToFit="1"/>
      <protection/>
    </xf>
    <xf numFmtId="0" fontId="14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22" fillId="0" borderId="0" xfId="0" applyNumberFormat="1" applyFont="1" applyFill="1" applyBorder="1" applyAlignment="1" applyProtection="1">
      <alignment horizontal="center" vertical="top" wrapText="1" shrinkToFit="1"/>
      <protection/>
    </xf>
    <xf numFmtId="0" fontId="0" fillId="0" borderId="0" xfId="0" applyNumberFormat="1" applyFont="1" applyFill="1" applyBorder="1" applyAlignment="1" applyProtection="1">
      <alignment horizontal="center" vertical="top" wrapText="1" shrinkToFit="1"/>
      <protection/>
    </xf>
    <xf numFmtId="0" fontId="13" fillId="0" borderId="21" xfId="0" applyNumberFormat="1" applyFont="1" applyFill="1" applyBorder="1" applyAlignment="1" applyProtection="1">
      <alignment horizontal="center" vertical="top" wrapText="1" shrinkToFit="1"/>
      <protection/>
    </xf>
    <xf numFmtId="0" fontId="21" fillId="0" borderId="27" xfId="0" applyNumberFormat="1" applyFont="1" applyFill="1" applyBorder="1" applyAlignment="1" applyProtection="1">
      <alignment horizontal="left" vertical="top" wrapText="1" shrinkToFit="1"/>
      <protection/>
    </xf>
    <xf numFmtId="0" fontId="21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21" fillId="0" borderId="10" xfId="0" applyNumberFormat="1" applyFont="1" applyFill="1" applyBorder="1" applyAlignment="1" applyProtection="1">
      <alignment horizontal="left" vertical="top" wrapText="1" shrinkToFit="1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3" fontId="12" fillId="0" borderId="11" xfId="0" applyNumberFormat="1" applyFont="1" applyFill="1" applyBorder="1" applyAlignment="1" applyProtection="1">
      <alignment horizontal="right" vertical="top" wrapText="1" shrinkToFit="1"/>
      <protection/>
    </xf>
    <xf numFmtId="3" fontId="7" fillId="0" borderId="0" xfId="0" applyNumberFormat="1" applyFont="1" applyFill="1" applyBorder="1" applyAlignment="1" applyProtection="1">
      <alignment horizontal="right" vertical="top" wrapText="1" shrinkToFit="1"/>
      <protection/>
    </xf>
    <xf numFmtId="0" fontId="22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17" fillId="0" borderId="16" xfId="0" applyNumberFormat="1" applyFont="1" applyFill="1" applyBorder="1" applyAlignment="1" applyProtection="1">
      <alignment horizontal="center" vertical="center" wrapText="1" shrinkToFit="1"/>
      <protection/>
    </xf>
    <xf numFmtId="0" fontId="17" fillId="0" borderId="35" xfId="0" applyNumberFormat="1" applyFont="1" applyFill="1" applyBorder="1" applyAlignment="1" applyProtection="1">
      <alignment horizontal="center" vertical="center" wrapText="1" shrinkToFit="1"/>
      <protection/>
    </xf>
    <xf numFmtId="0" fontId="17" fillId="0" borderId="36" xfId="0" applyNumberFormat="1" applyFont="1" applyFill="1" applyBorder="1" applyAlignment="1" applyProtection="1">
      <alignment horizontal="center" vertical="center" wrapText="1" shrinkToFit="1"/>
      <protection/>
    </xf>
    <xf numFmtId="0" fontId="8" fillId="0" borderId="24" xfId="0" applyNumberFormat="1" applyFont="1" applyFill="1" applyBorder="1" applyAlignment="1" applyProtection="1">
      <alignment horizontal="center" vertical="top" wrapText="1" shrinkToFit="1"/>
      <protection/>
    </xf>
    <xf numFmtId="0" fontId="8" fillId="0" borderId="31" xfId="0" applyNumberFormat="1" applyFont="1" applyFill="1" applyBorder="1" applyAlignment="1" applyProtection="1">
      <alignment horizontal="center" vertical="top" wrapText="1" shrinkToFit="1"/>
      <protection/>
    </xf>
    <xf numFmtId="0" fontId="13" fillId="0" borderId="25" xfId="0" applyNumberFormat="1" applyFont="1" applyFill="1" applyBorder="1" applyAlignment="1" applyProtection="1">
      <alignment horizontal="center" vertical="top" wrapText="1" shrinkToFit="1"/>
      <protection/>
    </xf>
    <xf numFmtId="0" fontId="13" fillId="0" borderId="29" xfId="0" applyNumberFormat="1" applyFont="1" applyFill="1" applyBorder="1" applyAlignment="1" applyProtection="1">
      <alignment horizontal="center" vertical="top" wrapText="1" shrinkToFit="1"/>
      <protection/>
    </xf>
    <xf numFmtId="0" fontId="8" fillId="0" borderId="25" xfId="0" applyNumberFormat="1" applyFont="1" applyFill="1" applyBorder="1" applyAlignment="1" applyProtection="1">
      <alignment horizontal="center" vertical="top" wrapText="1" shrinkToFit="1"/>
      <protection/>
    </xf>
    <xf numFmtId="0" fontId="8" fillId="0" borderId="29" xfId="0" applyNumberFormat="1" applyFont="1" applyFill="1" applyBorder="1" applyAlignment="1" applyProtection="1">
      <alignment horizontal="center" vertical="top" wrapText="1" shrinkToFit="1"/>
      <protection/>
    </xf>
    <xf numFmtId="0" fontId="13" fillId="0" borderId="26" xfId="0" applyNumberFormat="1" applyFont="1" applyFill="1" applyBorder="1" applyAlignment="1" applyProtection="1">
      <alignment horizontal="center" vertical="top" wrapText="1" shrinkToFit="1"/>
      <protection/>
    </xf>
    <xf numFmtId="0" fontId="13" fillId="0" borderId="30" xfId="0" applyNumberFormat="1" applyFont="1" applyFill="1" applyBorder="1" applyAlignment="1" applyProtection="1">
      <alignment horizontal="center" vertical="top" wrapText="1" shrinkToFit="1"/>
      <protection/>
    </xf>
    <xf numFmtId="22" fontId="13" fillId="0" borderId="0" xfId="0" applyNumberFormat="1" applyFont="1" applyFill="1" applyBorder="1" applyAlignment="1" applyProtection="1">
      <alignment horizontal="left" vertical="top" wrapText="1" shrinkToFit="1"/>
      <protection/>
    </xf>
    <xf numFmtId="3" fontId="19" fillId="0" borderId="0" xfId="0" applyNumberFormat="1" applyFont="1" applyFill="1" applyBorder="1" applyAlignment="1" applyProtection="1">
      <alignment horizontal="right" vertical="top" wrapText="1" shrinkToFit="1"/>
      <protection/>
    </xf>
    <xf numFmtId="0" fontId="22" fillId="0" borderId="34" xfId="0" applyNumberFormat="1" applyFont="1" applyFill="1" applyBorder="1" applyAlignment="1" applyProtection="1">
      <alignment horizontal="center" vertical="top" wrapText="1" shrinkToFit="1"/>
      <protection/>
    </xf>
    <xf numFmtId="0" fontId="22" fillId="0" borderId="11" xfId="0" applyNumberFormat="1" applyFont="1" applyFill="1" applyBorder="1" applyAlignment="1" applyProtection="1">
      <alignment horizontal="center" vertical="top" wrapText="1" shrinkToFit="1"/>
      <protection/>
    </xf>
    <xf numFmtId="0" fontId="1" fillId="0" borderId="21" xfId="0" applyNumberFormat="1" applyFont="1" applyFill="1" applyBorder="1" applyAlignment="1" applyProtection="1">
      <alignment horizontal="center" vertical="top" wrapText="1" shrinkToFit="1"/>
      <protection/>
    </xf>
    <xf numFmtId="0" fontId="1" fillId="0" borderId="12" xfId="0" applyNumberFormat="1" applyFont="1" applyFill="1" applyBorder="1" applyAlignment="1" applyProtection="1">
      <alignment horizontal="center" vertical="top" wrapText="1" shrinkToFit="1"/>
      <protection/>
    </xf>
    <xf numFmtId="0" fontId="1" fillId="0" borderId="0" xfId="0" applyNumberFormat="1" applyFont="1" applyFill="1" applyBorder="1" applyAlignment="1" applyProtection="1">
      <alignment horizontal="center" vertical="center" wrapText="1" shrinkToFit="1"/>
      <protection/>
    </xf>
    <xf numFmtId="49" fontId="7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7" fillId="0" borderId="0" xfId="0" applyNumberFormat="1" applyFont="1" applyFill="1" applyBorder="1" applyAlignment="1" applyProtection="1">
      <alignment horizontal="center" vertical="top" wrapText="1" shrinkToFit="1"/>
      <protection/>
    </xf>
    <xf numFmtId="49" fontId="7" fillId="0" borderId="0" xfId="0" applyNumberFormat="1" applyFont="1" applyFill="1" applyBorder="1" applyAlignment="1" applyProtection="1">
      <alignment horizontal="right" vertical="top" wrapText="1" shrinkToFit="1"/>
      <protection/>
    </xf>
    <xf numFmtId="0" fontId="7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7" fillId="0" borderId="0" xfId="0" applyNumberFormat="1" applyFont="1" applyFill="1" applyBorder="1" applyAlignment="1" applyProtection="1">
      <alignment horizontal="right" vertical="top" wrapText="1" shrinkToFit="1"/>
      <protection/>
    </xf>
    <xf numFmtId="49" fontId="23" fillId="0" borderId="0" xfId="0" applyNumberFormat="1" applyFont="1" applyFill="1" applyBorder="1" applyAlignment="1" applyProtection="1">
      <alignment horizontal="left" vertical="top" wrapText="1" shrinkToFit="1"/>
      <protection/>
    </xf>
    <xf numFmtId="22" fontId="6" fillId="0" borderId="0" xfId="0" applyNumberFormat="1" applyFont="1" applyFill="1" applyBorder="1" applyAlignment="1" applyProtection="1">
      <alignment horizontal="left" vertical="top" wrapText="1" shrinkToFit="1"/>
      <protection/>
    </xf>
    <xf numFmtId="3" fontId="23" fillId="0" borderId="0" xfId="0" applyNumberFormat="1" applyFont="1" applyFill="1" applyBorder="1" applyAlignment="1" applyProtection="1">
      <alignment horizontal="right" vertical="top" wrapText="1" shrinkToFit="1"/>
      <protection/>
    </xf>
    <xf numFmtId="0" fontId="14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22" fillId="0" borderId="34" xfId="0" applyNumberFormat="1" applyFont="1" applyFill="1" applyBorder="1" applyAlignment="1" applyProtection="1">
      <alignment horizontal="center" vertical="top" wrapText="1" shrinkToFit="1"/>
      <protection/>
    </xf>
    <xf numFmtId="0" fontId="22" fillId="0" borderId="11" xfId="0" applyNumberFormat="1" applyFont="1" applyFill="1" applyBorder="1" applyAlignment="1" applyProtection="1">
      <alignment horizontal="center" vertical="top" wrapText="1" shrinkToFit="1"/>
      <protection/>
    </xf>
    <xf numFmtId="0" fontId="0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1" fillId="0" borderId="21" xfId="0" applyNumberFormat="1" applyFont="1" applyFill="1" applyBorder="1" applyAlignment="1" applyProtection="1">
      <alignment horizontal="center" vertical="top" wrapText="1" shrinkToFit="1"/>
      <protection/>
    </xf>
    <xf numFmtId="0" fontId="1" fillId="0" borderId="12" xfId="0" applyNumberFormat="1" applyFont="1" applyFill="1" applyBorder="1" applyAlignment="1" applyProtection="1">
      <alignment horizontal="center" vertical="top" wrapText="1" shrinkToFit="1"/>
      <protection/>
    </xf>
    <xf numFmtId="0" fontId="11" fillId="0" borderId="0" xfId="0" applyNumberFormat="1" applyFont="1" applyFill="1" applyBorder="1" applyAlignment="1" applyProtection="1">
      <alignment horizontal="center" vertical="top" wrapText="1" shrinkToFit="1"/>
      <protection/>
    </xf>
    <xf numFmtId="0" fontId="1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1" fillId="0" borderId="27" xfId="0" applyNumberFormat="1" applyFont="1" applyFill="1" applyBorder="1" applyAlignment="1" applyProtection="1">
      <alignment horizontal="left" vertical="top" wrapText="1" shrinkToFit="1"/>
      <protection/>
    </xf>
    <xf numFmtId="0" fontId="0" fillId="0" borderId="0" xfId="0" applyNumberFormat="1" applyFont="1" applyFill="1" applyBorder="1" applyAlignment="1" applyProtection="1">
      <alignment horizontal="center" vertical="top" wrapText="1" shrinkToFit="1"/>
      <protection/>
    </xf>
    <xf numFmtId="0" fontId="10" fillId="0" borderId="0" xfId="0" applyNumberFormat="1" applyFont="1" applyFill="1" applyBorder="1" applyAlignment="1" applyProtection="1">
      <alignment horizontal="center" vertical="top" wrapText="1" shrinkToFit="1"/>
      <protection/>
    </xf>
    <xf numFmtId="0" fontId="1" fillId="0" borderId="10" xfId="0" applyNumberFormat="1" applyFont="1" applyFill="1" applyBorder="1" applyAlignment="1" applyProtection="1">
      <alignment horizontal="left" vertical="top" wrapText="1" shrinkToFit="1"/>
      <protection/>
    </xf>
    <xf numFmtId="0" fontId="1" fillId="0" borderId="33" xfId="0" applyNumberFormat="1" applyFont="1" applyFill="1" applyBorder="1" applyAlignment="1" applyProtection="1">
      <alignment horizontal="left" vertical="top" wrapText="1" shrinkToFit="1"/>
      <protection/>
    </xf>
    <xf numFmtId="0" fontId="12" fillId="0" borderId="0" xfId="0" applyNumberFormat="1" applyFont="1" applyFill="1" applyBorder="1" applyAlignment="1" applyProtection="1">
      <alignment horizontal="left" vertical="top" wrapText="1" shrinkToFi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33333"/>
      <rgbColor rgb="0033339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FFFFF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Ejecución de Ingresos 2017 - 2019
</a:t>
            </a:r>
            <a:r>
              <a:rPr lang="en-US" cap="none" sz="1400" b="1" i="0" u="none" baseline="0">
                <a:solidFill>
                  <a:srgbClr val="333333"/>
                </a:solidFill>
              </a:rPr>
              <a:t>Reconocimientos en millones de Pesos 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05"/>
          <c:y val="0.16025"/>
          <c:w val="0.98175"/>
          <c:h val="0.75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'Resumen Ejecución'!$A$3</c:f>
              <c:strCache>
                <c:ptCount val="1"/>
                <c:pt idx="0">
                  <c:v>Disponibilidad Inicial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'Resumen Ejecución'!$B$2:$D$2</c:f>
              <c:numCache/>
            </c:numRef>
          </c:cat>
          <c:val>
            <c:numRef>
              <c:f>'Resumen Ejecución'!$B$3:$D$3</c:f>
              <c:numCache/>
            </c:numRef>
          </c:val>
        </c:ser>
        <c:ser>
          <c:idx val="1"/>
          <c:order val="1"/>
          <c:tx>
            <c:strRef>
              <c:f>'Resumen Ejecución'!$A$4</c:f>
              <c:strCache>
                <c:ptCount val="1"/>
                <c:pt idx="0">
                  <c:v>Recursos en administración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'Resumen Ejecución'!$B$2:$D$2</c:f>
              <c:numCache/>
            </c:numRef>
          </c:cat>
          <c:val>
            <c:numRef>
              <c:f>'Resumen Ejecución'!$B$4:$D$4</c:f>
              <c:numCache/>
            </c:numRef>
          </c:val>
        </c:ser>
        <c:ser>
          <c:idx val="2"/>
          <c:order val="2"/>
          <c:tx>
            <c:strRef>
              <c:f>'Resumen Ejecución'!$A$5</c:f>
              <c:strCache>
                <c:ptCount val="1"/>
                <c:pt idx="0">
                  <c:v>Recursos de capital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'Resumen Ejecución'!$B$2:$D$2</c:f>
              <c:numCache/>
            </c:numRef>
          </c:cat>
          <c:val>
            <c:numRef>
              <c:f>'Resumen Ejecución'!$B$5:$D$5</c:f>
              <c:numCache/>
            </c:numRef>
          </c:val>
        </c:ser>
        <c:overlap val="-27"/>
        <c:gapWidth val="219"/>
        <c:axId val="3742711"/>
        <c:axId val="41949624"/>
      </c:barChart>
      <c:lineChart>
        <c:grouping val="standard"/>
        <c:varyColors val="0"/>
        <c:ser>
          <c:idx val="3"/>
          <c:order val="3"/>
          <c:tx>
            <c:strRef>
              <c:f>'Resumen Ejecución'!$A$6</c:f>
              <c:strCache>
                <c:ptCount val="1"/>
                <c:pt idx="0">
                  <c:v>Total Ingresos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'Resumen Ejecución'!$B$2:$D$2</c:f>
              <c:numCache/>
            </c:numRef>
          </c:cat>
          <c:val>
            <c:numRef>
              <c:f>'Resumen Ejecución'!$B$6:$D$6</c:f>
              <c:numCache/>
            </c:numRef>
          </c:val>
          <c:smooth val="0"/>
        </c:ser>
        <c:axId val="3742711"/>
        <c:axId val="41949624"/>
      </c:lineChart>
      <c:catAx>
        <c:axId val="37427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1949624"/>
        <c:crosses val="autoZero"/>
        <c:auto val="1"/>
        <c:lblOffset val="100"/>
        <c:tickLblSkip val="1"/>
        <c:noMultiLvlLbl val="0"/>
      </c:catAx>
      <c:valAx>
        <c:axId val="419496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74271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275"/>
          <c:y val="0.923"/>
          <c:w val="0.9115"/>
          <c:h val="0.0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</a:rPr>
              <a:t>Ejecución de Gastos 2017 - 2019
</a:t>
            </a:r>
            <a:r>
              <a:rPr lang="en-US" cap="none" sz="1200" b="1" i="0" u="none" baseline="0">
                <a:solidFill>
                  <a:srgbClr val="333333"/>
                </a:solidFill>
              </a:rPr>
              <a:t>Disponibilidad Presupuestal en millones de pesos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05"/>
          <c:y val="0.14675"/>
          <c:w val="0.9815"/>
          <c:h val="0.77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'Resumen Ejecución'!$A$25</c:f>
              <c:strCache>
                <c:ptCount val="1"/>
                <c:pt idx="0">
                  <c:v>Gastos de funcionamiento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'Resumen Ejecución'!$B$24:$D$24</c:f>
              <c:numCache/>
            </c:numRef>
          </c:cat>
          <c:val>
            <c:numRef>
              <c:f>'Resumen Ejecución'!$B$25:$D$25</c:f>
              <c:numCache/>
            </c:numRef>
          </c:val>
        </c:ser>
        <c:ser>
          <c:idx val="1"/>
          <c:order val="1"/>
          <c:tx>
            <c:strRef>
              <c:f>'Resumen Ejecución'!$A$26</c:f>
              <c:strCache>
                <c:ptCount val="1"/>
                <c:pt idx="0">
                  <c:v>Gastos de inversión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'Resumen Ejecución'!$B$24:$D$24</c:f>
              <c:numCache/>
            </c:numRef>
          </c:cat>
          <c:val>
            <c:numRef>
              <c:f>'Resumen Ejecución'!$B$26:$D$26</c:f>
              <c:numCache/>
            </c:numRef>
          </c:val>
        </c:ser>
        <c:gapWidth val="219"/>
        <c:axId val="42371001"/>
        <c:axId val="2651642"/>
      </c:barChart>
      <c:lineChart>
        <c:grouping val="standard"/>
        <c:varyColors val="0"/>
        <c:ser>
          <c:idx val="2"/>
          <c:order val="2"/>
          <c:tx>
            <c:strRef>
              <c:f>'Resumen Ejecución'!$A$27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cat>
            <c:numRef>
              <c:f>'Resumen Ejecución'!$B$24:$D$24</c:f>
              <c:numCache/>
            </c:numRef>
          </c:cat>
          <c:val>
            <c:numRef>
              <c:f>'Resumen Ejecución'!$B$27:$D$27</c:f>
              <c:numCache/>
            </c:numRef>
          </c:val>
          <c:smooth val="0"/>
        </c:ser>
        <c:axId val="42371001"/>
        <c:axId val="2651642"/>
      </c:lineChart>
      <c:catAx>
        <c:axId val="423710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651642"/>
        <c:crosses val="autoZero"/>
        <c:auto val="1"/>
        <c:lblOffset val="100"/>
        <c:tickLblSkip val="1"/>
        <c:noMultiLvlLbl val="0"/>
      </c:catAx>
      <c:valAx>
        <c:axId val="26516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23710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5"/>
          <c:y val="0.9295"/>
          <c:w val="0.867"/>
          <c:h val="0.05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0</xdr:colOff>
      <xdr:row>13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914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3</xdr:col>
      <xdr:colOff>0</xdr:colOff>
      <xdr:row>35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029075"/>
          <a:ext cx="7143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9334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9334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287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1</xdr:col>
      <xdr:colOff>0</xdr:colOff>
      <xdr:row>49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724775"/>
          <a:ext cx="4000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1</xdr:col>
      <xdr:colOff>0</xdr:colOff>
      <xdr:row>60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181975"/>
          <a:ext cx="4000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152400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152400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752475</xdr:colOff>
      <xdr:row>0</xdr:row>
      <xdr:rowOff>152400</xdr:rowOff>
    </xdr:from>
    <xdr:to>
      <xdr:col>13</xdr:col>
      <xdr:colOff>9525</xdr:colOff>
      <xdr:row>22</xdr:row>
      <xdr:rowOff>0</xdr:rowOff>
    </xdr:to>
    <xdr:graphicFrame>
      <xdr:nvGraphicFramePr>
        <xdr:cNvPr id="1" name="Gráfico 3"/>
        <xdr:cNvGraphicFramePr/>
      </xdr:nvGraphicFramePr>
      <xdr:xfrm>
        <a:off x="3914775" y="152400"/>
        <a:ext cx="61150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23</xdr:row>
      <xdr:rowOff>9525</xdr:rowOff>
    </xdr:from>
    <xdr:to>
      <xdr:col>13</xdr:col>
      <xdr:colOff>9525</xdr:colOff>
      <xdr:row>46</xdr:row>
      <xdr:rowOff>0</xdr:rowOff>
    </xdr:to>
    <xdr:graphicFrame>
      <xdr:nvGraphicFramePr>
        <xdr:cNvPr id="2" name="Gráfico 4"/>
        <xdr:cNvGraphicFramePr/>
      </xdr:nvGraphicFramePr>
      <xdr:xfrm>
        <a:off x="3933825" y="3752850"/>
        <a:ext cx="6096000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0</xdr:colOff>
      <xdr:row>35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029075"/>
          <a:ext cx="4000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1343025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95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4"/>
  <sheetViews>
    <sheetView showGridLines="0" zoomScale="150" zoomScaleNormal="150" zoomScalePageLayoutView="0" workbookViewId="0" topLeftCell="A24">
      <selection activeCell="U33" sqref="U33:V33"/>
    </sheetView>
  </sheetViews>
  <sheetFormatPr defaultColWidth="11.421875" defaultRowHeight="12.75"/>
  <cols>
    <col min="1" max="1" width="6.00390625" style="0" customWidth="1"/>
    <col min="2" max="2" width="0.85546875" style="0" customWidth="1"/>
    <col min="3" max="3" width="3.8515625" style="0" customWidth="1"/>
    <col min="4" max="4" width="3.00390625" style="0" customWidth="1"/>
    <col min="5" max="5" width="0.2890625" style="0" customWidth="1"/>
    <col min="6" max="7" width="0.5625" style="0" customWidth="1"/>
    <col min="8" max="8" width="0.13671875" style="0" customWidth="1"/>
    <col min="9" max="9" width="15.140625" style="0" customWidth="1"/>
    <col min="10" max="10" width="0.85546875" style="0" customWidth="1"/>
    <col min="11" max="11" width="9.8515625" style="0" customWidth="1"/>
    <col min="12" max="12" width="0.9921875" style="0" customWidth="1"/>
    <col min="13" max="13" width="10.140625" style="0" customWidth="1"/>
    <col min="14" max="14" width="2.7109375" style="0" customWidth="1"/>
    <col min="15" max="15" width="9.140625" style="0" customWidth="1"/>
    <col min="16" max="16" width="8.421875" style="0" customWidth="1"/>
    <col min="17" max="17" width="6.421875" style="0" customWidth="1"/>
    <col min="18" max="18" width="10.140625" style="0" customWidth="1"/>
    <col min="19" max="19" width="0.85546875" style="0" customWidth="1"/>
    <col min="20" max="20" width="9.28125" style="0" customWidth="1"/>
    <col min="21" max="21" width="0.9921875" style="0" customWidth="1"/>
    <col min="22" max="22" width="9.140625" style="0" customWidth="1"/>
    <col min="23" max="23" width="1.1484375" style="0" customWidth="1"/>
    <col min="24" max="24" width="4.28125" style="0" customWidth="1"/>
    <col min="25" max="25" width="4.7109375" style="0" customWidth="1"/>
    <col min="26" max="26" width="1.28515625" style="0" customWidth="1"/>
    <col min="27" max="27" width="6.140625" style="0" customWidth="1"/>
    <col min="28" max="28" width="0.9921875" style="0" customWidth="1"/>
    <col min="29" max="29" width="1.421875" style="0" customWidth="1"/>
    <col min="30" max="30" width="7.7109375" style="0" customWidth="1"/>
    <col min="31" max="31" width="1.28515625" style="0" customWidth="1"/>
    <col min="32" max="32" width="8.8515625" style="0" customWidth="1"/>
    <col min="33" max="33" width="7.00390625" style="0" customWidth="1"/>
    <col min="34" max="34" width="1.421875" style="0" customWidth="1"/>
    <col min="35" max="35" width="0.13671875" style="0" customWidth="1"/>
    <col min="36" max="36" width="1.1484375" style="0" customWidth="1"/>
    <col min="37" max="37" width="6.00390625" style="0" customWidth="1"/>
    <col min="38" max="38" width="3.8515625" style="0" customWidth="1"/>
    <col min="39" max="39" width="2.8515625" style="0" customWidth="1"/>
    <col min="40" max="40" width="0.2890625" style="0" customWidth="1"/>
  </cols>
  <sheetData>
    <row r="1" spans="1:40" ht="1.5" customHeight="1">
      <c r="A1" s="128"/>
      <c r="B1" s="128"/>
      <c r="C1" s="128"/>
      <c r="D1" s="128"/>
      <c r="E1" s="1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8"/>
      <c r="AJ1" s="128"/>
      <c r="AK1" s="128"/>
      <c r="AL1" s="128"/>
      <c r="AM1" s="128"/>
      <c r="AN1" s="10"/>
    </row>
    <row r="2" spans="1:40" ht="0.75" customHeight="1">
      <c r="A2" s="144"/>
      <c r="B2" s="144"/>
      <c r="C2" s="144"/>
      <c r="D2" s="144"/>
      <c r="E2" s="131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7"/>
      <c r="AJ2" s="129" t="s">
        <v>51</v>
      </c>
      <c r="AK2" s="129"/>
      <c r="AL2" s="129"/>
      <c r="AM2" s="129"/>
      <c r="AN2" s="119"/>
    </row>
    <row r="3" spans="1:40" ht="10.5" customHeight="1">
      <c r="A3" s="144"/>
      <c r="B3" s="144"/>
      <c r="C3" s="144"/>
      <c r="D3" s="144"/>
      <c r="E3" s="131"/>
      <c r="F3" s="131"/>
      <c r="G3" s="131"/>
      <c r="H3" s="141" t="s">
        <v>17</v>
      </c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31"/>
      <c r="AI3" s="127"/>
      <c r="AJ3" s="129"/>
      <c r="AK3" s="129"/>
      <c r="AL3" s="129"/>
      <c r="AM3" s="129"/>
      <c r="AN3" s="119"/>
    </row>
    <row r="4" spans="1:40" ht="6" customHeight="1">
      <c r="A4" s="144"/>
      <c r="B4" s="144"/>
      <c r="C4" s="144"/>
      <c r="D4" s="144"/>
      <c r="E4" s="131"/>
      <c r="F4" s="131"/>
      <c r="G4" s="13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31"/>
      <c r="AI4" s="127"/>
      <c r="AJ4" s="130" t="s">
        <v>52</v>
      </c>
      <c r="AK4" s="130"/>
      <c r="AL4" s="130"/>
      <c r="AM4" s="130"/>
      <c r="AN4" s="119"/>
    </row>
    <row r="5" spans="1:40" ht="0.75" customHeight="1">
      <c r="A5" s="144"/>
      <c r="B5" s="144"/>
      <c r="C5" s="144"/>
      <c r="D5" s="144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4"/>
      <c r="AI5" s="127"/>
      <c r="AJ5" s="130"/>
      <c r="AK5" s="130"/>
      <c r="AL5" s="130"/>
      <c r="AM5" s="130"/>
      <c r="AN5" s="119"/>
    </row>
    <row r="6" spans="1:40" ht="5.25" customHeight="1">
      <c r="A6" s="144"/>
      <c r="B6" s="144"/>
      <c r="C6" s="144"/>
      <c r="D6" s="144"/>
      <c r="E6" s="131"/>
      <c r="F6" s="131"/>
      <c r="G6" s="131"/>
      <c r="H6" s="142" t="s">
        <v>18</v>
      </c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31"/>
      <c r="AI6" s="127"/>
      <c r="AJ6" s="130"/>
      <c r="AK6" s="130"/>
      <c r="AL6" s="130"/>
      <c r="AM6" s="130"/>
      <c r="AN6" s="119"/>
    </row>
    <row r="7" spans="1:40" ht="8.25" customHeight="1">
      <c r="A7" s="144"/>
      <c r="B7" s="144"/>
      <c r="C7" s="144"/>
      <c r="D7" s="144"/>
      <c r="E7" s="131"/>
      <c r="F7" s="131"/>
      <c r="G7" s="131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31"/>
      <c r="AI7" s="127"/>
      <c r="AJ7" s="129" t="s">
        <v>53</v>
      </c>
      <c r="AK7" s="129"/>
      <c r="AL7" s="129"/>
      <c r="AM7" s="129"/>
      <c r="AN7" s="119"/>
    </row>
    <row r="8" spans="1:40" ht="1.5" customHeight="1">
      <c r="A8" s="144"/>
      <c r="B8" s="144"/>
      <c r="C8" s="144"/>
      <c r="D8" s="144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4"/>
      <c r="AI8" s="127"/>
      <c r="AJ8" s="129"/>
      <c r="AK8" s="129"/>
      <c r="AL8" s="129"/>
      <c r="AM8" s="129"/>
      <c r="AN8" s="119"/>
    </row>
    <row r="9" spans="1:40" ht="1.5" customHeight="1">
      <c r="A9" s="144"/>
      <c r="B9" s="144"/>
      <c r="C9" s="144"/>
      <c r="D9" s="144"/>
      <c r="E9" s="131"/>
      <c r="F9" s="131"/>
      <c r="G9" s="131"/>
      <c r="H9" s="142" t="s">
        <v>19</v>
      </c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31"/>
      <c r="AI9" s="127"/>
      <c r="AJ9" s="129"/>
      <c r="AK9" s="129"/>
      <c r="AL9" s="129"/>
      <c r="AM9" s="129"/>
      <c r="AN9" s="119"/>
    </row>
    <row r="10" spans="1:40" ht="11.25" customHeight="1">
      <c r="A10" s="144"/>
      <c r="B10" s="144"/>
      <c r="C10" s="144"/>
      <c r="D10" s="144"/>
      <c r="E10" s="131"/>
      <c r="F10" s="131"/>
      <c r="G10" s="131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31"/>
      <c r="AI10" s="127"/>
      <c r="AJ10" s="130">
        <v>0.1</v>
      </c>
      <c r="AK10" s="130"/>
      <c r="AL10" s="130"/>
      <c r="AM10" s="130"/>
      <c r="AN10" s="119"/>
    </row>
    <row r="11" spans="1:40" ht="1.5" customHeight="1">
      <c r="A11" s="144"/>
      <c r="B11" s="144"/>
      <c r="C11" s="144"/>
      <c r="D11" s="144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4"/>
      <c r="AI11" s="127"/>
      <c r="AJ11" s="129" t="s">
        <v>54</v>
      </c>
      <c r="AK11" s="129"/>
      <c r="AL11" s="129"/>
      <c r="AM11" s="129"/>
      <c r="AN11" s="119"/>
    </row>
    <row r="12" spans="1:40" ht="10.5" customHeight="1">
      <c r="A12" s="144"/>
      <c r="B12" s="144"/>
      <c r="C12" s="144"/>
      <c r="D12" s="144"/>
      <c r="E12" s="131"/>
      <c r="F12" s="131"/>
      <c r="G12" s="131"/>
      <c r="H12" s="143" t="s">
        <v>20</v>
      </c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31"/>
      <c r="AI12" s="127"/>
      <c r="AJ12" s="129"/>
      <c r="AK12" s="129"/>
      <c r="AL12" s="129"/>
      <c r="AM12" s="129"/>
      <c r="AN12" s="119"/>
    </row>
    <row r="13" spans="1:40" ht="0.75" customHeight="1">
      <c r="A13" s="144"/>
      <c r="B13" s="144"/>
      <c r="C13" s="144"/>
      <c r="D13" s="144"/>
      <c r="E13" s="131"/>
      <c r="F13" s="131"/>
      <c r="G13" s="131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31"/>
      <c r="AI13" s="127"/>
      <c r="AJ13" s="130" t="s">
        <v>55</v>
      </c>
      <c r="AK13" s="130"/>
      <c r="AL13" s="130"/>
      <c r="AM13" s="130"/>
      <c r="AN13" s="119"/>
    </row>
    <row r="14" spans="1:40" ht="3.75" customHeight="1">
      <c r="A14" s="122"/>
      <c r="B14" s="122"/>
      <c r="C14" s="122"/>
      <c r="D14" s="122"/>
      <c r="E14" s="122"/>
      <c r="F14" s="131"/>
      <c r="G14" s="131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31"/>
      <c r="AI14" s="127"/>
      <c r="AJ14" s="130"/>
      <c r="AK14" s="130"/>
      <c r="AL14" s="130"/>
      <c r="AM14" s="130"/>
      <c r="AN14" s="119"/>
    </row>
    <row r="15" spans="1:40" ht="6.75" customHeight="1">
      <c r="A15" s="122"/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7"/>
      <c r="AJ15" s="130"/>
      <c r="AK15" s="130"/>
      <c r="AL15" s="130"/>
      <c r="AM15" s="130"/>
      <c r="AN15" s="119"/>
    </row>
    <row r="16" spans="1:40" ht="0.75" customHeight="1">
      <c r="A16" s="122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9"/>
      <c r="AJ16" s="122"/>
      <c r="AK16" s="122"/>
      <c r="AL16" s="122"/>
      <c r="AM16" s="122"/>
      <c r="AN16" s="11"/>
    </row>
    <row r="17" spans="1:40" ht="4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</row>
    <row r="18" spans="1:40" ht="12.75" customHeight="1">
      <c r="A18" s="3" t="s">
        <v>0</v>
      </c>
      <c r="B18" s="146">
        <v>2017</v>
      </c>
      <c r="C18" s="146"/>
      <c r="D18" s="146"/>
      <c r="E18" s="146"/>
      <c r="F18" s="146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</row>
    <row r="19" spans="1:40" ht="12.75" customHeight="1">
      <c r="A19" s="148" t="s">
        <v>1</v>
      </c>
      <c r="B19" s="148"/>
      <c r="C19" s="148"/>
      <c r="D19" s="148"/>
      <c r="E19" s="148"/>
      <c r="F19" s="148"/>
      <c r="G19" s="148"/>
      <c r="H19" s="148"/>
      <c r="I19" s="148"/>
      <c r="J19" s="125" t="s">
        <v>30</v>
      </c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</row>
    <row r="20" spans="1:40" ht="13.5" customHeight="1">
      <c r="A20" s="148" t="s">
        <v>2</v>
      </c>
      <c r="B20" s="148"/>
      <c r="C20" s="148"/>
      <c r="D20" s="148"/>
      <c r="E20" s="148"/>
      <c r="F20" s="148"/>
      <c r="G20" s="148"/>
      <c r="H20" s="148"/>
      <c r="I20" s="148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</row>
    <row r="21" spans="1:40" ht="12.75" customHeight="1">
      <c r="A21" s="148" t="s">
        <v>3</v>
      </c>
      <c r="B21" s="148"/>
      <c r="C21" s="148"/>
      <c r="D21" s="148"/>
      <c r="E21" s="148"/>
      <c r="F21" s="148"/>
      <c r="G21" s="148"/>
      <c r="H21" s="148"/>
      <c r="I21" s="148"/>
      <c r="J21" s="125" t="s">
        <v>31</v>
      </c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</row>
    <row r="22" spans="1:40" ht="3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</row>
    <row r="23" spans="1:40" ht="10.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23" t="s">
        <v>39</v>
      </c>
      <c r="T23" s="123"/>
      <c r="U23" s="123"/>
      <c r="V23" s="123"/>
      <c r="W23" s="123"/>
      <c r="X23" s="123"/>
      <c r="Y23" s="123"/>
      <c r="Z23" s="123" t="s">
        <v>43</v>
      </c>
      <c r="AA23" s="123"/>
      <c r="AB23" s="123"/>
      <c r="AC23" s="123"/>
      <c r="AD23" s="123"/>
      <c r="AE23" s="123"/>
      <c r="AF23" s="123"/>
      <c r="AG23" s="132"/>
      <c r="AH23" s="132"/>
      <c r="AI23" s="132"/>
      <c r="AJ23" s="132"/>
      <c r="AK23" s="132"/>
      <c r="AL23" s="132"/>
      <c r="AM23" s="2"/>
      <c r="AN23" s="2"/>
    </row>
    <row r="24" spans="1:40" ht="11.25" customHeight="1">
      <c r="A24" s="132"/>
      <c r="B24" s="132"/>
      <c r="C24" s="132"/>
      <c r="D24" s="132"/>
      <c r="E24" s="132"/>
      <c r="F24" s="132"/>
      <c r="G24" s="132"/>
      <c r="H24" s="132"/>
      <c r="I24" s="132"/>
      <c r="J24" s="132"/>
      <c r="K24" s="126">
        <v>1</v>
      </c>
      <c r="L24" s="126"/>
      <c r="M24" s="7">
        <v>2</v>
      </c>
      <c r="N24" s="123">
        <v>3</v>
      </c>
      <c r="O24" s="123"/>
      <c r="P24" s="7">
        <v>4</v>
      </c>
      <c r="Q24" s="7">
        <v>5</v>
      </c>
      <c r="R24" s="7">
        <v>6</v>
      </c>
      <c r="S24" s="123">
        <v>7</v>
      </c>
      <c r="T24" s="123"/>
      <c r="U24" s="123">
        <v>8</v>
      </c>
      <c r="V24" s="123"/>
      <c r="W24" s="123">
        <v>9</v>
      </c>
      <c r="X24" s="123"/>
      <c r="Y24" s="123"/>
      <c r="Z24" s="123">
        <v>10</v>
      </c>
      <c r="AA24" s="123"/>
      <c r="AB24" s="123">
        <v>11</v>
      </c>
      <c r="AC24" s="123"/>
      <c r="AD24" s="123"/>
      <c r="AE24" s="123">
        <v>12</v>
      </c>
      <c r="AF24" s="123"/>
      <c r="AG24" s="123" t="s">
        <v>49</v>
      </c>
      <c r="AH24" s="123"/>
      <c r="AI24" s="123"/>
      <c r="AJ24" s="123"/>
      <c r="AK24" s="123" t="s">
        <v>56</v>
      </c>
      <c r="AL24" s="123"/>
      <c r="AM24" s="2"/>
      <c r="AN24" s="2"/>
    </row>
    <row r="25" spans="1:40" ht="19.5" customHeight="1">
      <c r="A25" s="138" t="s">
        <v>4</v>
      </c>
      <c r="B25" s="138"/>
      <c r="C25" s="138"/>
      <c r="D25" s="138"/>
      <c r="E25" s="138"/>
      <c r="F25" s="138"/>
      <c r="G25" s="138"/>
      <c r="H25" s="138"/>
      <c r="I25" s="124" t="s">
        <v>21</v>
      </c>
      <c r="J25" s="124"/>
      <c r="K25" s="124" t="s">
        <v>32</v>
      </c>
      <c r="L25" s="124"/>
      <c r="M25" s="5" t="s">
        <v>34</v>
      </c>
      <c r="N25" s="124" t="s">
        <v>35</v>
      </c>
      <c r="O25" s="124"/>
      <c r="P25" s="5" t="s">
        <v>36</v>
      </c>
      <c r="Q25" s="5" t="s">
        <v>37</v>
      </c>
      <c r="R25" s="5" t="s">
        <v>38</v>
      </c>
      <c r="S25" s="124" t="s">
        <v>40</v>
      </c>
      <c r="T25" s="124"/>
      <c r="U25" s="124" t="s">
        <v>41</v>
      </c>
      <c r="V25" s="124"/>
      <c r="W25" s="124" t="s">
        <v>42</v>
      </c>
      <c r="X25" s="124"/>
      <c r="Y25" s="124"/>
      <c r="Z25" s="124" t="s">
        <v>44</v>
      </c>
      <c r="AA25" s="124"/>
      <c r="AB25" s="124" t="s">
        <v>45</v>
      </c>
      <c r="AC25" s="124"/>
      <c r="AD25" s="124"/>
      <c r="AE25" s="124" t="s">
        <v>48</v>
      </c>
      <c r="AF25" s="124"/>
      <c r="AG25" s="124" t="s">
        <v>50</v>
      </c>
      <c r="AH25" s="124"/>
      <c r="AI25" s="124"/>
      <c r="AJ25" s="124"/>
      <c r="AK25" s="124" t="s">
        <v>57</v>
      </c>
      <c r="AL25" s="124"/>
      <c r="AM25" s="121" t="s">
        <v>58</v>
      </c>
      <c r="AN25" s="121"/>
    </row>
    <row r="26" spans="1:40" ht="9" customHeight="1">
      <c r="A26" s="139" t="s">
        <v>5</v>
      </c>
      <c r="B26" s="139"/>
      <c r="C26" s="139"/>
      <c r="D26" s="139"/>
      <c r="E26" s="139"/>
      <c r="F26" s="139"/>
      <c r="G26" s="139"/>
      <c r="H26" s="139"/>
      <c r="I26" s="140" t="s">
        <v>22</v>
      </c>
      <c r="J26" s="140"/>
      <c r="K26" s="118">
        <v>4680000000</v>
      </c>
      <c r="L26" s="118"/>
      <c r="M26" s="6">
        <v>0</v>
      </c>
      <c r="N26" s="118">
        <v>0</v>
      </c>
      <c r="O26" s="118"/>
      <c r="P26" s="6">
        <v>0</v>
      </c>
      <c r="Q26" s="6">
        <v>0</v>
      </c>
      <c r="R26" s="6">
        <v>4680000000</v>
      </c>
      <c r="S26" s="118">
        <v>0</v>
      </c>
      <c r="T26" s="118"/>
      <c r="U26" s="118">
        <v>80394368.56</v>
      </c>
      <c r="V26" s="118"/>
      <c r="W26" s="118">
        <v>80394368.56</v>
      </c>
      <c r="X26" s="118"/>
      <c r="Y26" s="118"/>
      <c r="Z26" s="118">
        <v>0</v>
      </c>
      <c r="AA26" s="118"/>
      <c r="AB26" s="118">
        <v>80394368.56</v>
      </c>
      <c r="AC26" s="118"/>
      <c r="AD26" s="118"/>
      <c r="AE26" s="118">
        <v>80394368.56</v>
      </c>
      <c r="AF26" s="118"/>
      <c r="AG26" s="118">
        <v>0</v>
      </c>
      <c r="AH26" s="118"/>
      <c r="AI26" s="118"/>
      <c r="AJ26" s="118"/>
      <c r="AK26" s="118">
        <v>4599605631.44</v>
      </c>
      <c r="AL26" s="118"/>
      <c r="AM26" s="118">
        <v>1.7178</v>
      </c>
      <c r="AN26" s="118"/>
    </row>
    <row r="27" spans="1:40" ht="9.75" customHeight="1">
      <c r="A27" s="139" t="s">
        <v>6</v>
      </c>
      <c r="B27" s="139"/>
      <c r="C27" s="139"/>
      <c r="D27" s="139"/>
      <c r="E27" s="139"/>
      <c r="F27" s="139"/>
      <c r="G27" s="139"/>
      <c r="H27" s="139"/>
      <c r="I27" s="140" t="s">
        <v>23</v>
      </c>
      <c r="J27" s="140"/>
      <c r="K27" s="118">
        <v>4440000000</v>
      </c>
      <c r="L27" s="118"/>
      <c r="M27" s="6">
        <v>0</v>
      </c>
      <c r="N27" s="118">
        <v>0</v>
      </c>
      <c r="O27" s="118"/>
      <c r="P27" s="6">
        <v>0</v>
      </c>
      <c r="Q27" s="6">
        <v>0</v>
      </c>
      <c r="R27" s="6">
        <v>4440000000</v>
      </c>
      <c r="S27" s="118">
        <v>0</v>
      </c>
      <c r="T27" s="118"/>
      <c r="U27" s="118">
        <v>0</v>
      </c>
      <c r="V27" s="118"/>
      <c r="W27" s="118">
        <v>0</v>
      </c>
      <c r="X27" s="118"/>
      <c r="Y27" s="118"/>
      <c r="Z27" s="118">
        <v>0</v>
      </c>
      <c r="AA27" s="118"/>
      <c r="AB27" s="118">
        <v>0</v>
      </c>
      <c r="AC27" s="118"/>
      <c r="AD27" s="118"/>
      <c r="AE27" s="118">
        <v>0</v>
      </c>
      <c r="AF27" s="118"/>
      <c r="AG27" s="118">
        <v>0</v>
      </c>
      <c r="AH27" s="118"/>
      <c r="AI27" s="118"/>
      <c r="AJ27" s="118"/>
      <c r="AK27" s="118">
        <v>4440000000</v>
      </c>
      <c r="AL27" s="118"/>
      <c r="AM27" s="118">
        <v>0</v>
      </c>
      <c r="AN27" s="118"/>
    </row>
    <row r="28" spans="1:40" ht="9.75" customHeight="1">
      <c r="A28" s="139" t="s">
        <v>7</v>
      </c>
      <c r="B28" s="139"/>
      <c r="C28" s="139"/>
      <c r="D28" s="139"/>
      <c r="E28" s="139"/>
      <c r="F28" s="139"/>
      <c r="G28" s="139"/>
      <c r="H28" s="139"/>
      <c r="I28" s="140" t="s">
        <v>24</v>
      </c>
      <c r="J28" s="140"/>
      <c r="K28" s="118">
        <v>4440000000</v>
      </c>
      <c r="L28" s="118"/>
      <c r="M28" s="6">
        <v>0</v>
      </c>
      <c r="N28" s="118">
        <v>0</v>
      </c>
      <c r="O28" s="118"/>
      <c r="P28" s="6">
        <v>0</v>
      </c>
      <c r="Q28" s="6">
        <v>0</v>
      </c>
      <c r="R28" s="6">
        <v>4440000000</v>
      </c>
      <c r="S28" s="118">
        <v>0</v>
      </c>
      <c r="T28" s="118"/>
      <c r="U28" s="118">
        <v>0</v>
      </c>
      <c r="V28" s="118"/>
      <c r="W28" s="118">
        <v>0</v>
      </c>
      <c r="X28" s="118"/>
      <c r="Y28" s="118"/>
      <c r="Z28" s="118">
        <v>0</v>
      </c>
      <c r="AA28" s="118"/>
      <c r="AB28" s="118">
        <v>0</v>
      </c>
      <c r="AC28" s="118"/>
      <c r="AD28" s="118"/>
      <c r="AE28" s="118">
        <v>0</v>
      </c>
      <c r="AF28" s="118"/>
      <c r="AG28" s="118">
        <v>0</v>
      </c>
      <c r="AH28" s="118"/>
      <c r="AI28" s="118"/>
      <c r="AJ28" s="118"/>
      <c r="AK28" s="118">
        <v>4440000000</v>
      </c>
      <c r="AL28" s="118"/>
      <c r="AM28" s="118">
        <v>0</v>
      </c>
      <c r="AN28" s="118"/>
    </row>
    <row r="29" spans="1:40" ht="30" customHeight="1">
      <c r="A29" s="139" t="s">
        <v>8</v>
      </c>
      <c r="B29" s="139"/>
      <c r="C29" s="139"/>
      <c r="D29" s="139"/>
      <c r="E29" s="139"/>
      <c r="F29" s="139"/>
      <c r="G29" s="139"/>
      <c r="H29" s="139"/>
      <c r="I29" s="140" t="s">
        <v>25</v>
      </c>
      <c r="J29" s="140"/>
      <c r="K29" s="118">
        <v>4440000000</v>
      </c>
      <c r="L29" s="118"/>
      <c r="M29" s="6">
        <v>0</v>
      </c>
      <c r="N29" s="118">
        <v>0</v>
      </c>
      <c r="O29" s="118"/>
      <c r="P29" s="6">
        <v>0</v>
      </c>
      <c r="Q29" s="6">
        <v>0</v>
      </c>
      <c r="R29" s="6">
        <v>4440000000</v>
      </c>
      <c r="S29" s="118">
        <v>0</v>
      </c>
      <c r="T29" s="118"/>
      <c r="U29" s="118">
        <v>0</v>
      </c>
      <c r="V29" s="118"/>
      <c r="W29" s="118">
        <v>0</v>
      </c>
      <c r="X29" s="118"/>
      <c r="Y29" s="118"/>
      <c r="Z29" s="118">
        <v>0</v>
      </c>
      <c r="AA29" s="118"/>
      <c r="AB29" s="118">
        <v>0</v>
      </c>
      <c r="AC29" s="118"/>
      <c r="AD29" s="118"/>
      <c r="AE29" s="118">
        <v>0</v>
      </c>
      <c r="AF29" s="118"/>
      <c r="AG29" s="118">
        <v>0</v>
      </c>
      <c r="AH29" s="118"/>
      <c r="AI29" s="118"/>
      <c r="AJ29" s="118"/>
      <c r="AK29" s="118">
        <v>4440000000</v>
      </c>
      <c r="AL29" s="118"/>
      <c r="AM29" s="118">
        <v>0</v>
      </c>
      <c r="AN29" s="118"/>
    </row>
    <row r="30" spans="1:40" ht="9.75" customHeight="1">
      <c r="A30" s="139" t="s">
        <v>9</v>
      </c>
      <c r="B30" s="139"/>
      <c r="C30" s="139"/>
      <c r="D30" s="139"/>
      <c r="E30" s="139"/>
      <c r="F30" s="139"/>
      <c r="G30" s="139"/>
      <c r="H30" s="139"/>
      <c r="I30" s="140" t="s">
        <v>26</v>
      </c>
      <c r="J30" s="140"/>
      <c r="K30" s="118">
        <v>0</v>
      </c>
      <c r="L30" s="118"/>
      <c r="M30" s="6">
        <v>0</v>
      </c>
      <c r="N30" s="118">
        <v>0</v>
      </c>
      <c r="O30" s="118"/>
      <c r="P30" s="6">
        <v>0</v>
      </c>
      <c r="Q30" s="6">
        <v>0</v>
      </c>
      <c r="R30" s="6">
        <v>0</v>
      </c>
      <c r="S30" s="118">
        <v>0</v>
      </c>
      <c r="T30" s="118"/>
      <c r="U30" s="118">
        <v>0</v>
      </c>
      <c r="V30" s="118"/>
      <c r="W30" s="118">
        <v>0</v>
      </c>
      <c r="X30" s="118"/>
      <c r="Y30" s="118"/>
      <c r="Z30" s="118">
        <v>0</v>
      </c>
      <c r="AA30" s="118"/>
      <c r="AB30" s="118">
        <v>0</v>
      </c>
      <c r="AC30" s="118"/>
      <c r="AD30" s="118"/>
      <c r="AE30" s="118">
        <v>0</v>
      </c>
      <c r="AF30" s="118"/>
      <c r="AG30" s="118">
        <v>0</v>
      </c>
      <c r="AH30" s="118"/>
      <c r="AI30" s="118"/>
      <c r="AJ30" s="118"/>
      <c r="AK30" s="118">
        <v>0</v>
      </c>
      <c r="AL30" s="118"/>
      <c r="AM30" s="118">
        <v>0</v>
      </c>
      <c r="AN30" s="118"/>
    </row>
    <row r="31" spans="1:40" ht="15.75" customHeight="1">
      <c r="A31" s="139" t="s">
        <v>10</v>
      </c>
      <c r="B31" s="139"/>
      <c r="C31" s="139"/>
      <c r="D31" s="139"/>
      <c r="E31" s="139"/>
      <c r="F31" s="139"/>
      <c r="G31" s="139"/>
      <c r="H31" s="139"/>
      <c r="I31" s="140" t="s">
        <v>27</v>
      </c>
      <c r="J31" s="140"/>
      <c r="K31" s="118">
        <v>0</v>
      </c>
      <c r="L31" s="118"/>
      <c r="M31" s="6">
        <v>0</v>
      </c>
      <c r="N31" s="118">
        <v>0</v>
      </c>
      <c r="O31" s="118"/>
      <c r="P31" s="6">
        <v>0</v>
      </c>
      <c r="Q31" s="6">
        <v>0</v>
      </c>
      <c r="R31" s="6">
        <v>0</v>
      </c>
      <c r="S31" s="118">
        <v>0</v>
      </c>
      <c r="T31" s="118"/>
      <c r="U31" s="118">
        <v>0</v>
      </c>
      <c r="V31" s="118"/>
      <c r="W31" s="118">
        <v>0</v>
      </c>
      <c r="X31" s="118"/>
      <c r="Y31" s="118"/>
      <c r="Z31" s="118">
        <v>0</v>
      </c>
      <c r="AA31" s="118"/>
      <c r="AB31" s="118">
        <v>0</v>
      </c>
      <c r="AC31" s="118"/>
      <c r="AD31" s="118"/>
      <c r="AE31" s="118">
        <v>0</v>
      </c>
      <c r="AF31" s="118"/>
      <c r="AG31" s="118">
        <v>0</v>
      </c>
      <c r="AH31" s="118"/>
      <c r="AI31" s="118"/>
      <c r="AJ31" s="118"/>
      <c r="AK31" s="118">
        <v>0</v>
      </c>
      <c r="AL31" s="118"/>
      <c r="AM31" s="118">
        <v>0</v>
      </c>
      <c r="AN31" s="118"/>
    </row>
    <row r="32" spans="1:40" ht="15.75" customHeight="1">
      <c r="A32" s="139" t="s">
        <v>11</v>
      </c>
      <c r="B32" s="139"/>
      <c r="C32" s="139"/>
      <c r="D32" s="139"/>
      <c r="E32" s="139"/>
      <c r="F32" s="139"/>
      <c r="G32" s="139"/>
      <c r="H32" s="139"/>
      <c r="I32" s="140" t="s">
        <v>28</v>
      </c>
      <c r="J32" s="140"/>
      <c r="K32" s="118">
        <v>0</v>
      </c>
      <c r="L32" s="118"/>
      <c r="M32" s="6">
        <v>0</v>
      </c>
      <c r="N32" s="118">
        <v>0</v>
      </c>
      <c r="O32" s="118"/>
      <c r="P32" s="6">
        <v>0</v>
      </c>
      <c r="Q32" s="6">
        <v>0</v>
      </c>
      <c r="R32" s="6">
        <v>0</v>
      </c>
      <c r="S32" s="118">
        <v>0</v>
      </c>
      <c r="T32" s="118"/>
      <c r="U32" s="118">
        <v>0</v>
      </c>
      <c r="V32" s="118"/>
      <c r="W32" s="118">
        <v>0</v>
      </c>
      <c r="X32" s="118"/>
      <c r="Y32" s="118"/>
      <c r="Z32" s="118">
        <v>0</v>
      </c>
      <c r="AA32" s="118"/>
      <c r="AB32" s="118">
        <v>0</v>
      </c>
      <c r="AC32" s="118"/>
      <c r="AD32" s="118"/>
      <c r="AE32" s="118">
        <v>0</v>
      </c>
      <c r="AF32" s="118"/>
      <c r="AG32" s="118">
        <v>0</v>
      </c>
      <c r="AH32" s="118"/>
      <c r="AI32" s="118"/>
      <c r="AJ32" s="118"/>
      <c r="AK32" s="118">
        <v>0</v>
      </c>
      <c r="AL32" s="118"/>
      <c r="AM32" s="118">
        <v>0</v>
      </c>
      <c r="AN32" s="118"/>
    </row>
    <row r="33" spans="1:40" ht="15.75" customHeight="1">
      <c r="A33" s="139" t="s">
        <v>12</v>
      </c>
      <c r="B33" s="139"/>
      <c r="C33" s="139"/>
      <c r="D33" s="139"/>
      <c r="E33" s="139"/>
      <c r="F33" s="139"/>
      <c r="G33" s="139"/>
      <c r="H33" s="139"/>
      <c r="I33" s="140" t="s">
        <v>29</v>
      </c>
      <c r="J33" s="140"/>
      <c r="K33" s="118">
        <v>240000000</v>
      </c>
      <c r="L33" s="118"/>
      <c r="M33" s="6">
        <v>0</v>
      </c>
      <c r="N33" s="118">
        <v>0</v>
      </c>
      <c r="O33" s="118"/>
      <c r="P33" s="6">
        <v>0</v>
      </c>
      <c r="Q33" s="6">
        <v>0</v>
      </c>
      <c r="R33" s="6">
        <v>240000000</v>
      </c>
      <c r="S33" s="118">
        <v>0</v>
      </c>
      <c r="T33" s="118"/>
      <c r="U33" s="118">
        <v>80394368.56</v>
      </c>
      <c r="V33" s="118"/>
      <c r="W33" s="118">
        <v>80394368.56</v>
      </c>
      <c r="X33" s="118"/>
      <c r="Y33" s="118"/>
      <c r="Z33" s="118">
        <v>0</v>
      </c>
      <c r="AA33" s="118"/>
      <c r="AB33" s="118">
        <v>80394368.56</v>
      </c>
      <c r="AC33" s="118"/>
      <c r="AD33" s="118"/>
      <c r="AE33" s="118">
        <v>80394368.56</v>
      </c>
      <c r="AF33" s="118"/>
      <c r="AG33" s="118">
        <v>0</v>
      </c>
      <c r="AH33" s="118"/>
      <c r="AI33" s="118"/>
      <c r="AJ33" s="118"/>
      <c r="AK33" s="118">
        <v>159605631.44</v>
      </c>
      <c r="AL33" s="118"/>
      <c r="AM33" s="118">
        <v>33.4976</v>
      </c>
      <c r="AN33" s="118"/>
    </row>
    <row r="34" spans="1:40" ht="29.25" customHeight="1">
      <c r="A34" s="139" t="s">
        <v>13</v>
      </c>
      <c r="B34" s="139"/>
      <c r="C34" s="139"/>
      <c r="D34" s="139"/>
      <c r="E34" s="139"/>
      <c r="F34" s="139"/>
      <c r="G34" s="139"/>
      <c r="H34" s="139"/>
      <c r="I34" s="140" t="s">
        <v>25</v>
      </c>
      <c r="J34" s="140"/>
      <c r="K34" s="118">
        <v>240000000</v>
      </c>
      <c r="L34" s="118"/>
      <c r="M34" s="6">
        <v>0</v>
      </c>
      <c r="N34" s="118">
        <v>0</v>
      </c>
      <c r="O34" s="118"/>
      <c r="P34" s="6">
        <v>0</v>
      </c>
      <c r="Q34" s="6">
        <v>0</v>
      </c>
      <c r="R34" s="6">
        <v>240000000</v>
      </c>
      <c r="S34" s="118">
        <v>0</v>
      </c>
      <c r="T34" s="118"/>
      <c r="U34" s="118">
        <v>80394368.56</v>
      </c>
      <c r="V34" s="118"/>
      <c r="W34" s="118">
        <v>80394368.56</v>
      </c>
      <c r="X34" s="118"/>
      <c r="Y34" s="118"/>
      <c r="Z34" s="118">
        <v>0</v>
      </c>
      <c r="AA34" s="118"/>
      <c r="AB34" s="118">
        <v>80394368.56</v>
      </c>
      <c r="AC34" s="118"/>
      <c r="AD34" s="118"/>
      <c r="AE34" s="118">
        <v>80394368.56</v>
      </c>
      <c r="AF34" s="118"/>
      <c r="AG34" s="118">
        <v>0</v>
      </c>
      <c r="AH34" s="118"/>
      <c r="AI34" s="118"/>
      <c r="AJ34" s="118"/>
      <c r="AK34" s="118">
        <v>159605631.44</v>
      </c>
      <c r="AL34" s="118"/>
      <c r="AM34" s="118">
        <v>33.4976</v>
      </c>
      <c r="AN34" s="118"/>
    </row>
    <row r="35" spans="1:40" ht="9" customHeight="1">
      <c r="A35" s="144"/>
      <c r="B35" s="144"/>
      <c r="C35" s="144"/>
      <c r="D35" s="147" t="s">
        <v>16</v>
      </c>
      <c r="E35" s="147"/>
      <c r="F35" s="147"/>
      <c r="G35" s="147"/>
      <c r="H35" s="147"/>
      <c r="I35" s="147"/>
      <c r="J35" s="147"/>
      <c r="K35" s="120">
        <v>4680000000</v>
      </c>
      <c r="L35" s="120"/>
      <c r="M35" s="120">
        <v>0</v>
      </c>
      <c r="N35" s="120">
        <v>0</v>
      </c>
      <c r="O35" s="120"/>
      <c r="P35" s="120">
        <v>0</v>
      </c>
      <c r="Q35" s="120">
        <v>0</v>
      </c>
      <c r="R35" s="120">
        <v>4680000000</v>
      </c>
      <c r="S35" s="120"/>
      <c r="T35" s="120">
        <v>0</v>
      </c>
      <c r="U35" s="120"/>
      <c r="V35" s="120">
        <v>80394368.56</v>
      </c>
      <c r="W35" s="120"/>
      <c r="X35" s="120">
        <v>80394368.56</v>
      </c>
      <c r="Y35" s="120"/>
      <c r="Z35" s="120"/>
      <c r="AA35" s="120">
        <v>0</v>
      </c>
      <c r="AB35" s="120"/>
      <c r="AC35" s="120"/>
      <c r="AD35" s="120">
        <v>80394368.56</v>
      </c>
      <c r="AE35" s="120"/>
      <c r="AF35" s="120">
        <v>80394368.56</v>
      </c>
      <c r="AG35" s="120">
        <v>0</v>
      </c>
      <c r="AH35" s="120"/>
      <c r="AI35" s="120"/>
      <c r="AJ35" s="120"/>
      <c r="AK35" s="120">
        <v>4599605631.44</v>
      </c>
      <c r="AL35" s="120"/>
      <c r="AM35" s="2"/>
      <c r="AN35" s="2"/>
    </row>
    <row r="36" spans="1:40" ht="2.25" customHeight="1">
      <c r="A36" s="2"/>
      <c r="B36" s="2"/>
      <c r="C36" s="2"/>
      <c r="D36" s="147"/>
      <c r="E36" s="147"/>
      <c r="F36" s="147"/>
      <c r="G36" s="147"/>
      <c r="H36" s="147"/>
      <c r="I36" s="147"/>
      <c r="J36" s="147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2"/>
      <c r="AN36" s="2"/>
    </row>
    <row r="37" spans="1:40" ht="42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</row>
    <row r="38" spans="1:40" ht="9" customHeight="1">
      <c r="A38" s="2"/>
      <c r="B38" s="2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2"/>
      <c r="P38" s="2"/>
      <c r="Q38" s="2"/>
      <c r="R38" s="2"/>
      <c r="S38" s="2"/>
      <c r="T38" s="2"/>
      <c r="U38" s="2"/>
      <c r="V38" s="2"/>
      <c r="W38" s="2"/>
      <c r="X38" s="2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2"/>
      <c r="AM38" s="2"/>
      <c r="AN38" s="2"/>
    </row>
    <row r="39" spans="1:40" ht="9.75" customHeight="1">
      <c r="A39" s="2"/>
      <c r="B39" s="2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2"/>
      <c r="P39" s="2"/>
      <c r="Q39" s="2"/>
      <c r="R39" s="2"/>
      <c r="S39" s="2"/>
      <c r="T39" s="2"/>
      <c r="U39" s="2"/>
      <c r="V39" s="2"/>
      <c r="W39" s="2"/>
      <c r="X39" s="2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2"/>
      <c r="AM39" s="2"/>
      <c r="AN39" s="2"/>
    </row>
    <row r="40" spans="1:40" ht="9" customHeight="1">
      <c r="A40" s="2"/>
      <c r="B40" s="2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2"/>
      <c r="P40" s="2"/>
      <c r="Q40" s="2"/>
      <c r="R40" s="2"/>
      <c r="S40" s="2"/>
      <c r="T40" s="2"/>
      <c r="U40" s="2"/>
      <c r="V40" s="2"/>
      <c r="W40" s="2"/>
      <c r="X40" s="2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2"/>
      <c r="AM40" s="2"/>
      <c r="AN40" s="2"/>
    </row>
    <row r="41" spans="1:40" ht="63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</row>
    <row r="42" spans="1:40" ht="12" customHeight="1">
      <c r="A42" s="140" t="s">
        <v>14</v>
      </c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36" t="s">
        <v>33</v>
      </c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4" t="s">
        <v>46</v>
      </c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</row>
    <row r="43" spans="1:40" ht="1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</row>
    <row r="44" spans="1:40" ht="11.25" customHeight="1">
      <c r="A44" s="145" t="s">
        <v>15</v>
      </c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33" t="s">
        <v>47</v>
      </c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</row>
  </sheetData>
  <sheetProtection/>
  <mergeCells count="218">
    <mergeCell ref="A1:D1"/>
    <mergeCell ref="A2:D13"/>
    <mergeCell ref="A14:D16"/>
    <mergeCell ref="A19:I19"/>
    <mergeCell ref="A20:I20"/>
    <mergeCell ref="A21:I21"/>
    <mergeCell ref="E2:E13"/>
    <mergeCell ref="E14:E16"/>
    <mergeCell ref="F1:G2"/>
    <mergeCell ref="F3:G4"/>
    <mergeCell ref="A27:H27"/>
    <mergeCell ref="A28:H28"/>
    <mergeCell ref="I27:J27"/>
    <mergeCell ref="I28:J28"/>
    <mergeCell ref="K27:L27"/>
    <mergeCell ref="K28:L28"/>
    <mergeCell ref="A29:H29"/>
    <mergeCell ref="A30:H30"/>
    <mergeCell ref="A31:H31"/>
    <mergeCell ref="A32:H32"/>
    <mergeCell ref="A33:H33"/>
    <mergeCell ref="A34:H34"/>
    <mergeCell ref="A35:C35"/>
    <mergeCell ref="A42:K42"/>
    <mergeCell ref="A44:AB44"/>
    <mergeCell ref="B18:F18"/>
    <mergeCell ref="C38:N38"/>
    <mergeCell ref="C39:N39"/>
    <mergeCell ref="C40:N40"/>
    <mergeCell ref="D35:J36"/>
    <mergeCell ref="I25:J25"/>
    <mergeCell ref="I26:J26"/>
    <mergeCell ref="F5:G5"/>
    <mergeCell ref="F6:G7"/>
    <mergeCell ref="F8:G8"/>
    <mergeCell ref="F9:G10"/>
    <mergeCell ref="F11:G11"/>
    <mergeCell ref="F12:G14"/>
    <mergeCell ref="F15:G16"/>
    <mergeCell ref="H1:AG2"/>
    <mergeCell ref="H3:AG4"/>
    <mergeCell ref="H5:AG5"/>
    <mergeCell ref="H6:AG7"/>
    <mergeCell ref="H8:AG8"/>
    <mergeCell ref="H9:AG10"/>
    <mergeCell ref="H11:AG11"/>
    <mergeCell ref="H12:AG14"/>
    <mergeCell ref="H15:AG16"/>
    <mergeCell ref="I29:J29"/>
    <mergeCell ref="I30:J30"/>
    <mergeCell ref="I31:J31"/>
    <mergeCell ref="I32:J32"/>
    <mergeCell ref="I33:J33"/>
    <mergeCell ref="I34:J34"/>
    <mergeCell ref="K25:L25"/>
    <mergeCell ref="K26:L26"/>
    <mergeCell ref="Z23:AF23"/>
    <mergeCell ref="Z24:AA24"/>
    <mergeCell ref="Z25:AA25"/>
    <mergeCell ref="Z26:AA26"/>
    <mergeCell ref="A23:R23"/>
    <mergeCell ref="A24:J24"/>
    <mergeCell ref="A25:H25"/>
    <mergeCell ref="A26:H26"/>
    <mergeCell ref="K29:L29"/>
    <mergeCell ref="K30:L30"/>
    <mergeCell ref="K31:L31"/>
    <mergeCell ref="K32:L32"/>
    <mergeCell ref="K33:L33"/>
    <mergeCell ref="K34:L34"/>
    <mergeCell ref="K35:L36"/>
    <mergeCell ref="L42:AB42"/>
    <mergeCell ref="M35:M36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N35:O36"/>
    <mergeCell ref="P35:P36"/>
    <mergeCell ref="Q35:Q36"/>
    <mergeCell ref="R35:S36"/>
    <mergeCell ref="S23:Y23"/>
    <mergeCell ref="S24:T24"/>
    <mergeCell ref="S25:T25"/>
    <mergeCell ref="S26:T26"/>
    <mergeCell ref="S27:T27"/>
    <mergeCell ref="S28:T28"/>
    <mergeCell ref="S29:T29"/>
    <mergeCell ref="S30:T30"/>
    <mergeCell ref="S31:T31"/>
    <mergeCell ref="S32:T32"/>
    <mergeCell ref="S33:T33"/>
    <mergeCell ref="S34:T34"/>
    <mergeCell ref="T35:U36"/>
    <mergeCell ref="U24:V24"/>
    <mergeCell ref="U25:V25"/>
    <mergeCell ref="U26:V26"/>
    <mergeCell ref="U27:V27"/>
    <mergeCell ref="U28:V28"/>
    <mergeCell ref="U29:V29"/>
    <mergeCell ref="U30:V30"/>
    <mergeCell ref="U31:V31"/>
    <mergeCell ref="U32:V32"/>
    <mergeCell ref="U33:V33"/>
    <mergeCell ref="U34:V34"/>
    <mergeCell ref="V35:W36"/>
    <mergeCell ref="W24:Y24"/>
    <mergeCell ref="W25:Y25"/>
    <mergeCell ref="W26:Y26"/>
    <mergeCell ref="W27:Y27"/>
    <mergeCell ref="W28:Y28"/>
    <mergeCell ref="W29:Y29"/>
    <mergeCell ref="W30:Y30"/>
    <mergeCell ref="W31:Y31"/>
    <mergeCell ref="W32:Y32"/>
    <mergeCell ref="W33:Y33"/>
    <mergeCell ref="W34:Y34"/>
    <mergeCell ref="X35:Z36"/>
    <mergeCell ref="Y38:AK38"/>
    <mergeCell ref="Y39:AK39"/>
    <mergeCell ref="Y40:AK40"/>
    <mergeCell ref="Z33:AA33"/>
    <mergeCell ref="Z34:AA34"/>
    <mergeCell ref="AA35:AC36"/>
    <mergeCell ref="AG35:AJ36"/>
    <mergeCell ref="Z27:AA27"/>
    <mergeCell ref="Z28:AA28"/>
    <mergeCell ref="Z29:AA29"/>
    <mergeCell ref="Z30:AA30"/>
    <mergeCell ref="Z31:AA31"/>
    <mergeCell ref="Z32:AA32"/>
    <mergeCell ref="AB24:AD24"/>
    <mergeCell ref="AB25:AD25"/>
    <mergeCell ref="AB26:AD26"/>
    <mergeCell ref="AB27:AD27"/>
    <mergeCell ref="AB28:AD28"/>
    <mergeCell ref="AB29:AD29"/>
    <mergeCell ref="AB30:AD30"/>
    <mergeCell ref="AB31:AD31"/>
    <mergeCell ref="AB32:AD32"/>
    <mergeCell ref="AB33:AD33"/>
    <mergeCell ref="AB34:AD34"/>
    <mergeCell ref="AC42:AN42"/>
    <mergeCell ref="AE32:AF32"/>
    <mergeCell ref="AE33:AF33"/>
    <mergeCell ref="AE34:AF34"/>
    <mergeCell ref="AF35:AF36"/>
    <mergeCell ref="AC44:AN44"/>
    <mergeCell ref="AD35:AE36"/>
    <mergeCell ref="AE24:AF24"/>
    <mergeCell ref="AE25:AF25"/>
    <mergeCell ref="AE26:AF26"/>
    <mergeCell ref="AE27:AF27"/>
    <mergeCell ref="AE28:AF28"/>
    <mergeCell ref="AE29:AF29"/>
    <mergeCell ref="AE30:AF30"/>
    <mergeCell ref="AE31:AF31"/>
    <mergeCell ref="AG32:AJ32"/>
    <mergeCell ref="AG33:AJ33"/>
    <mergeCell ref="AG34:AJ34"/>
    <mergeCell ref="AG23:AL23"/>
    <mergeCell ref="AG24:AJ24"/>
    <mergeCell ref="AG25:AJ25"/>
    <mergeCell ref="AG26:AJ26"/>
    <mergeCell ref="AG27:AJ27"/>
    <mergeCell ref="AG28:AJ28"/>
    <mergeCell ref="AK34:AL34"/>
    <mergeCell ref="AH1:AH2"/>
    <mergeCell ref="AH3:AH4"/>
    <mergeCell ref="AH6:AH7"/>
    <mergeCell ref="AH9:AH10"/>
    <mergeCell ref="AH12:AH14"/>
    <mergeCell ref="AH15:AH16"/>
    <mergeCell ref="AI2:AI15"/>
    <mergeCell ref="AJ1:AM1"/>
    <mergeCell ref="AJ2:AM3"/>
    <mergeCell ref="AJ4:AM6"/>
    <mergeCell ref="AJ7:AM9"/>
    <mergeCell ref="AJ10:AM10"/>
    <mergeCell ref="AJ11:AM12"/>
    <mergeCell ref="AJ13:AM15"/>
    <mergeCell ref="AJ16:AM16"/>
    <mergeCell ref="AK24:AL24"/>
    <mergeCell ref="AK25:AL25"/>
    <mergeCell ref="AK26:AL26"/>
    <mergeCell ref="AK27:AL27"/>
    <mergeCell ref="AK28:AL28"/>
    <mergeCell ref="J19:AN19"/>
    <mergeCell ref="J20:AN20"/>
    <mergeCell ref="J21:AN21"/>
    <mergeCell ref="K24:L24"/>
    <mergeCell ref="AG29:AJ29"/>
    <mergeCell ref="AG30:AJ30"/>
    <mergeCell ref="AG31:AJ31"/>
    <mergeCell ref="AM32:AN32"/>
    <mergeCell ref="AM33:AN33"/>
    <mergeCell ref="AK29:AL29"/>
    <mergeCell ref="AK30:AL30"/>
    <mergeCell ref="AK31:AL31"/>
    <mergeCell ref="AK32:AL32"/>
    <mergeCell ref="AK33:AL33"/>
    <mergeCell ref="AM34:AN34"/>
    <mergeCell ref="AN2:AN15"/>
    <mergeCell ref="AK35:AL36"/>
    <mergeCell ref="AM25:AN25"/>
    <mergeCell ref="AM26:AN26"/>
    <mergeCell ref="AM27:AN27"/>
    <mergeCell ref="AM28:AN28"/>
    <mergeCell ref="AM29:AN29"/>
    <mergeCell ref="AM30:AN30"/>
    <mergeCell ref="AM31:AN31"/>
  </mergeCells>
  <printOptions/>
  <pageMargins left="0.3" right="0.3" top="0.5" bottom="0.56" header="0" footer="0"/>
  <pageSetup fitToHeight="0" orientation="landscape" paperSize="14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04"/>
  <sheetViews>
    <sheetView zoomScalePageLayoutView="0" workbookViewId="0" topLeftCell="A83">
      <selection activeCell="P24" sqref="P24:Q24"/>
    </sheetView>
  </sheetViews>
  <sheetFormatPr defaultColWidth="11.421875" defaultRowHeight="12.75"/>
  <cols>
    <col min="1" max="1" width="13.7109375" style="0" customWidth="1"/>
    <col min="2" max="2" width="0.2890625" style="0" customWidth="1"/>
    <col min="3" max="4" width="0.13671875" style="0" customWidth="1"/>
    <col min="5" max="5" width="0.9921875" style="0" customWidth="1"/>
    <col min="6" max="6" width="11.8515625" style="0" customWidth="1"/>
    <col min="7" max="7" width="0.71875" style="0" customWidth="1"/>
    <col min="8" max="8" width="6.57421875" style="0" customWidth="1"/>
    <col min="9" max="9" width="5.7109375" style="0" customWidth="1"/>
    <col min="10" max="10" width="4.00390625" style="0" customWidth="1"/>
    <col min="11" max="11" width="10.00390625" style="0" customWidth="1"/>
    <col min="12" max="12" width="3.57421875" style="0" customWidth="1"/>
    <col min="13" max="13" width="14.57421875" style="0" customWidth="1"/>
    <col min="14" max="14" width="13.421875" style="0" customWidth="1"/>
    <col min="15" max="15" width="14.00390625" style="0" customWidth="1"/>
    <col min="16" max="16" width="8.7109375" style="0" customWidth="1"/>
    <col min="17" max="17" width="6.00390625" style="0" customWidth="1"/>
    <col min="18" max="18" width="1.421875" style="0" customWidth="1"/>
    <col min="19" max="19" width="11.28125" style="0" customWidth="1"/>
    <col min="20" max="20" width="1.28515625" style="0" customWidth="1"/>
    <col min="21" max="22" width="0.13671875" style="0" customWidth="1"/>
    <col min="23" max="23" width="13.8515625" style="0" customWidth="1"/>
  </cols>
  <sheetData>
    <row r="1" spans="1:23" ht="1.5" customHeight="1">
      <c r="A1" s="1"/>
      <c r="B1" s="1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8"/>
      <c r="W1" s="10"/>
    </row>
    <row r="2" spans="1:23" ht="1.5" customHeight="1">
      <c r="A2" s="144"/>
      <c r="B2" s="131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7"/>
      <c r="W2" s="129" t="s">
        <v>51</v>
      </c>
    </row>
    <row r="3" spans="1:23" ht="9.75" customHeight="1">
      <c r="A3" s="144"/>
      <c r="B3" s="131"/>
      <c r="C3" s="131"/>
      <c r="D3" s="131"/>
      <c r="E3" s="131"/>
      <c r="F3" s="141" t="s">
        <v>17</v>
      </c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31"/>
      <c r="U3" s="131"/>
      <c r="V3" s="127"/>
      <c r="W3" s="129"/>
    </row>
    <row r="4" spans="1:23" ht="6.75" customHeight="1">
      <c r="A4" s="144"/>
      <c r="B4" s="131"/>
      <c r="C4" s="131"/>
      <c r="D4" s="131"/>
      <c r="E4" s="13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31"/>
      <c r="U4" s="131"/>
      <c r="V4" s="127"/>
      <c r="W4" s="130"/>
    </row>
    <row r="5" spans="1:23" ht="1.5" customHeight="1">
      <c r="A5" s="144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27"/>
      <c r="W5" s="130"/>
    </row>
    <row r="6" spans="1:23" ht="1.5" customHeight="1">
      <c r="A6" s="144"/>
      <c r="B6" s="131"/>
      <c r="C6" s="131"/>
      <c r="D6" s="131"/>
      <c r="E6" s="131"/>
      <c r="F6" s="149" t="s">
        <v>18</v>
      </c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31"/>
      <c r="U6" s="131"/>
      <c r="V6" s="127"/>
      <c r="W6" s="130"/>
    </row>
    <row r="7" spans="1:23" ht="11.25" customHeight="1">
      <c r="A7" s="144"/>
      <c r="B7" s="131"/>
      <c r="C7" s="131"/>
      <c r="D7" s="131"/>
      <c r="E7" s="131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31"/>
      <c r="U7" s="131"/>
      <c r="V7" s="127"/>
      <c r="W7" s="129" t="s">
        <v>53</v>
      </c>
    </row>
    <row r="8" spans="1:23" ht="0.75" customHeight="1">
      <c r="A8" s="144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27"/>
      <c r="W8" s="129"/>
    </row>
    <row r="9" spans="1:23" ht="0.75" customHeight="1">
      <c r="A9" s="144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27"/>
      <c r="W9" s="130"/>
    </row>
    <row r="10" spans="1:23" ht="9" customHeight="1">
      <c r="A10" s="144"/>
      <c r="B10" s="131"/>
      <c r="C10" s="131"/>
      <c r="D10" s="131"/>
      <c r="E10" s="131"/>
      <c r="F10" s="149" t="s">
        <v>19</v>
      </c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31"/>
      <c r="U10" s="131"/>
      <c r="V10" s="127"/>
      <c r="W10" s="130"/>
    </row>
    <row r="11" spans="1:23" ht="3.75" customHeight="1">
      <c r="A11" s="144"/>
      <c r="B11" s="131"/>
      <c r="C11" s="131"/>
      <c r="D11" s="131"/>
      <c r="E11" s="131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31"/>
      <c r="U11" s="131"/>
      <c r="V11" s="127"/>
      <c r="W11" s="129" t="s">
        <v>54</v>
      </c>
    </row>
    <row r="12" spans="1:23" ht="1.5" customHeight="1">
      <c r="A12" s="144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27"/>
      <c r="W12" s="129"/>
    </row>
    <row r="13" spans="1:23" ht="6" customHeight="1">
      <c r="A13" s="144"/>
      <c r="B13" s="131"/>
      <c r="C13" s="131"/>
      <c r="D13" s="131"/>
      <c r="E13" s="131"/>
      <c r="F13" s="143" t="s">
        <v>509</v>
      </c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31"/>
      <c r="U13" s="131"/>
      <c r="V13" s="127"/>
      <c r="W13" s="129"/>
    </row>
    <row r="14" spans="1:23" ht="5.25" customHeight="1">
      <c r="A14" s="144"/>
      <c r="B14" s="131"/>
      <c r="C14" s="131"/>
      <c r="D14" s="131"/>
      <c r="E14" s="131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31"/>
      <c r="U14" s="131"/>
      <c r="V14" s="127"/>
      <c r="W14" s="130"/>
    </row>
    <row r="15" spans="1:23" ht="3.75" customHeight="1">
      <c r="A15" s="122"/>
      <c r="B15" s="122"/>
      <c r="C15" s="131"/>
      <c r="D15" s="131"/>
      <c r="E15" s="131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31"/>
      <c r="U15" s="131"/>
      <c r="V15" s="127"/>
      <c r="W15" s="130"/>
    </row>
    <row r="16" spans="1:23" ht="0.75" customHeight="1">
      <c r="A16" s="122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7"/>
      <c r="W16" s="130"/>
    </row>
    <row r="17" spans="1:23" ht="1.5" customHeight="1">
      <c r="A17" s="122"/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9"/>
      <c r="W17" s="11"/>
    </row>
    <row r="18" spans="1:23" ht="3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ht="10.5" customHeight="1">
      <c r="A19" s="178" t="s">
        <v>115</v>
      </c>
      <c r="B19" s="178"/>
      <c r="C19" s="178"/>
      <c r="D19" s="178">
        <v>2017</v>
      </c>
      <c r="E19" s="178"/>
      <c r="F19" s="178"/>
      <c r="G19" s="178"/>
      <c r="H19" s="2"/>
      <c r="I19" s="178" t="s">
        <v>116</v>
      </c>
      <c r="J19" s="125" t="s">
        <v>510</v>
      </c>
      <c r="K19" s="125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ht="6" customHeight="1">
      <c r="A20" s="178"/>
      <c r="B20" s="178"/>
      <c r="C20" s="178"/>
      <c r="D20" s="178"/>
      <c r="E20" s="178"/>
      <c r="F20" s="178"/>
      <c r="G20" s="178"/>
      <c r="H20" s="2"/>
      <c r="I20" s="178"/>
      <c r="J20" s="125"/>
      <c r="K20" s="125"/>
      <c r="L20" s="2"/>
      <c r="M20" s="2"/>
      <c r="N20" s="2"/>
      <c r="O20" s="205">
        <v>1</v>
      </c>
      <c r="P20" s="206">
        <v>2</v>
      </c>
      <c r="Q20" s="206"/>
      <c r="R20" s="206">
        <v>3</v>
      </c>
      <c r="S20" s="206"/>
      <c r="T20" s="206"/>
      <c r="U20" s="206" t="s">
        <v>511</v>
      </c>
      <c r="V20" s="206"/>
      <c r="W20" s="206"/>
    </row>
    <row r="21" spans="1:23" ht="8.2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05"/>
      <c r="P21" s="206"/>
      <c r="Q21" s="206"/>
      <c r="R21" s="206"/>
      <c r="S21" s="206"/>
      <c r="T21" s="206"/>
      <c r="U21" s="206"/>
      <c r="V21" s="206"/>
      <c r="W21" s="206"/>
    </row>
    <row r="22" spans="1:23" ht="24" customHeight="1">
      <c r="A22" s="203" t="s">
        <v>4</v>
      </c>
      <c r="B22" s="203"/>
      <c r="C22" s="203"/>
      <c r="D22" s="203"/>
      <c r="E22" s="204" t="s">
        <v>122</v>
      </c>
      <c r="F22" s="204"/>
      <c r="G22" s="204"/>
      <c r="H22" s="204"/>
      <c r="I22" s="204"/>
      <c r="J22" s="204"/>
      <c r="K22" s="204" t="s">
        <v>512</v>
      </c>
      <c r="L22" s="204"/>
      <c r="M22" s="54" t="s">
        <v>513</v>
      </c>
      <c r="N22" s="54" t="s">
        <v>125</v>
      </c>
      <c r="O22" s="54" t="s">
        <v>514</v>
      </c>
      <c r="P22" s="204" t="s">
        <v>515</v>
      </c>
      <c r="Q22" s="204"/>
      <c r="R22" s="204" t="s">
        <v>516</v>
      </c>
      <c r="S22" s="204"/>
      <c r="T22" s="204"/>
      <c r="U22" s="204" t="s">
        <v>130</v>
      </c>
      <c r="V22" s="204"/>
      <c r="W22" s="204"/>
    </row>
    <row r="23" spans="1:23" ht="3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ht="11.25" customHeight="1">
      <c r="A24" s="160" t="s">
        <v>136</v>
      </c>
      <c r="B24" s="160"/>
      <c r="C24" s="160"/>
      <c r="D24" s="160"/>
      <c r="E24" s="201" t="s">
        <v>137</v>
      </c>
      <c r="F24" s="201"/>
      <c r="G24" s="201"/>
      <c r="H24" s="201"/>
      <c r="I24" s="201"/>
      <c r="J24" s="201"/>
      <c r="K24" s="202">
        <v>4680000000</v>
      </c>
      <c r="L24" s="202"/>
      <c r="M24" s="55">
        <v>0</v>
      </c>
      <c r="N24" s="55">
        <v>0</v>
      </c>
      <c r="O24" s="55">
        <v>4680000000</v>
      </c>
      <c r="P24" s="202">
        <v>438863732</v>
      </c>
      <c r="Q24" s="202"/>
      <c r="R24" s="202">
        <v>438863732</v>
      </c>
      <c r="S24" s="202"/>
      <c r="T24" s="202"/>
      <c r="U24" s="202">
        <v>4241136268</v>
      </c>
      <c r="V24" s="202"/>
      <c r="W24" s="202"/>
    </row>
    <row r="25" spans="1:23" ht="11.25" customHeight="1">
      <c r="A25" s="160" t="s">
        <v>138</v>
      </c>
      <c r="B25" s="160"/>
      <c r="C25" s="160"/>
      <c r="D25" s="160"/>
      <c r="E25" s="201" t="s">
        <v>139</v>
      </c>
      <c r="F25" s="201"/>
      <c r="G25" s="201"/>
      <c r="H25" s="201"/>
      <c r="I25" s="201"/>
      <c r="J25" s="201"/>
      <c r="K25" s="202">
        <v>673653341</v>
      </c>
      <c r="L25" s="202"/>
      <c r="M25" s="55">
        <v>0</v>
      </c>
      <c r="N25" s="55">
        <v>0</v>
      </c>
      <c r="O25" s="55">
        <v>673653341</v>
      </c>
      <c r="P25" s="202">
        <v>438863732</v>
      </c>
      <c r="Q25" s="202"/>
      <c r="R25" s="202">
        <v>438863732</v>
      </c>
      <c r="S25" s="202"/>
      <c r="T25" s="202"/>
      <c r="U25" s="202">
        <v>234789609</v>
      </c>
      <c r="V25" s="202"/>
      <c r="W25" s="202"/>
    </row>
    <row r="26" spans="1:23" ht="11.25" customHeight="1">
      <c r="A26" s="160" t="s">
        <v>140</v>
      </c>
      <c r="B26" s="160"/>
      <c r="C26" s="160"/>
      <c r="D26" s="160"/>
      <c r="E26" s="201" t="s">
        <v>141</v>
      </c>
      <c r="F26" s="201"/>
      <c r="G26" s="201"/>
      <c r="H26" s="201"/>
      <c r="I26" s="201"/>
      <c r="J26" s="201"/>
      <c r="K26" s="202">
        <v>595154341</v>
      </c>
      <c r="L26" s="202"/>
      <c r="M26" s="55">
        <v>0</v>
      </c>
      <c r="N26" s="55">
        <v>0</v>
      </c>
      <c r="O26" s="55">
        <v>598254341</v>
      </c>
      <c r="P26" s="202">
        <v>374409732</v>
      </c>
      <c r="Q26" s="202"/>
      <c r="R26" s="202">
        <v>374409732</v>
      </c>
      <c r="S26" s="202"/>
      <c r="T26" s="202"/>
      <c r="U26" s="202">
        <v>223844609</v>
      </c>
      <c r="V26" s="202"/>
      <c r="W26" s="202"/>
    </row>
    <row r="27" spans="1:23" ht="11.25" customHeight="1">
      <c r="A27" s="160" t="s">
        <v>142</v>
      </c>
      <c r="B27" s="160"/>
      <c r="C27" s="160"/>
      <c r="D27" s="160"/>
      <c r="E27" s="201" t="s">
        <v>143</v>
      </c>
      <c r="F27" s="201"/>
      <c r="G27" s="201"/>
      <c r="H27" s="201"/>
      <c r="I27" s="201"/>
      <c r="J27" s="201"/>
      <c r="K27" s="202">
        <v>392132417</v>
      </c>
      <c r="L27" s="202"/>
      <c r="M27" s="55">
        <v>0</v>
      </c>
      <c r="N27" s="55">
        <v>0</v>
      </c>
      <c r="O27" s="55">
        <v>385163973</v>
      </c>
      <c r="P27" s="202">
        <v>242827110</v>
      </c>
      <c r="Q27" s="202"/>
      <c r="R27" s="202">
        <v>242827110</v>
      </c>
      <c r="S27" s="202"/>
      <c r="T27" s="202"/>
      <c r="U27" s="202">
        <v>142336863</v>
      </c>
      <c r="V27" s="202"/>
      <c r="W27" s="202"/>
    </row>
    <row r="28" spans="1:23" ht="11.25" customHeight="1">
      <c r="A28" s="160" t="s">
        <v>144</v>
      </c>
      <c r="B28" s="160"/>
      <c r="C28" s="160"/>
      <c r="D28" s="160"/>
      <c r="E28" s="201" t="s">
        <v>145</v>
      </c>
      <c r="F28" s="201"/>
      <c r="G28" s="201"/>
      <c r="H28" s="201"/>
      <c r="I28" s="201"/>
      <c r="J28" s="201"/>
      <c r="K28" s="202">
        <v>309321648</v>
      </c>
      <c r="L28" s="202"/>
      <c r="M28" s="55">
        <v>0</v>
      </c>
      <c r="N28" s="55">
        <v>0</v>
      </c>
      <c r="O28" s="55">
        <v>309321648</v>
      </c>
      <c r="P28" s="202">
        <v>208552476</v>
      </c>
      <c r="Q28" s="202"/>
      <c r="R28" s="202">
        <v>208552476</v>
      </c>
      <c r="S28" s="202"/>
      <c r="T28" s="202"/>
      <c r="U28" s="202">
        <v>100769172</v>
      </c>
      <c r="V28" s="202"/>
      <c r="W28" s="202"/>
    </row>
    <row r="29" spans="1:23" ht="26.25" customHeight="1">
      <c r="A29" s="160" t="s">
        <v>146</v>
      </c>
      <c r="B29" s="160"/>
      <c r="C29" s="160"/>
      <c r="D29" s="160"/>
      <c r="E29" s="201" t="s">
        <v>25</v>
      </c>
      <c r="F29" s="201"/>
      <c r="G29" s="201"/>
      <c r="H29" s="201"/>
      <c r="I29" s="201"/>
      <c r="J29" s="201"/>
      <c r="K29" s="202">
        <v>309321648</v>
      </c>
      <c r="L29" s="202"/>
      <c r="M29" s="55">
        <v>0</v>
      </c>
      <c r="N29" s="55">
        <v>0</v>
      </c>
      <c r="O29" s="55">
        <v>309321648</v>
      </c>
      <c r="P29" s="202">
        <v>208552476</v>
      </c>
      <c r="Q29" s="202"/>
      <c r="R29" s="202">
        <v>208552476</v>
      </c>
      <c r="S29" s="202"/>
      <c r="T29" s="202"/>
      <c r="U29" s="202">
        <v>100769172</v>
      </c>
      <c r="V29" s="202"/>
      <c r="W29" s="202"/>
    </row>
    <row r="30" spans="1:23" ht="11.25" customHeight="1">
      <c r="A30" s="160" t="s">
        <v>147</v>
      </c>
      <c r="B30" s="160"/>
      <c r="C30" s="160"/>
      <c r="D30" s="160"/>
      <c r="E30" s="201" t="s">
        <v>148</v>
      </c>
      <c r="F30" s="201"/>
      <c r="G30" s="201"/>
      <c r="H30" s="201"/>
      <c r="I30" s="201"/>
      <c r="J30" s="201"/>
      <c r="K30" s="202">
        <v>13640226</v>
      </c>
      <c r="L30" s="202"/>
      <c r="M30" s="55">
        <v>0</v>
      </c>
      <c r="N30" s="55">
        <v>0</v>
      </c>
      <c r="O30" s="55">
        <v>14825226</v>
      </c>
      <c r="P30" s="202">
        <v>14751641</v>
      </c>
      <c r="Q30" s="202"/>
      <c r="R30" s="202">
        <v>14751641</v>
      </c>
      <c r="S30" s="202"/>
      <c r="T30" s="202"/>
      <c r="U30" s="202">
        <v>73585</v>
      </c>
      <c r="V30" s="202"/>
      <c r="W30" s="202"/>
    </row>
    <row r="31" spans="1:23" ht="25.5" customHeight="1">
      <c r="A31" s="160" t="s">
        <v>149</v>
      </c>
      <c r="B31" s="160"/>
      <c r="C31" s="160"/>
      <c r="D31" s="160"/>
      <c r="E31" s="201" t="s">
        <v>25</v>
      </c>
      <c r="F31" s="201"/>
      <c r="G31" s="201"/>
      <c r="H31" s="201"/>
      <c r="I31" s="201"/>
      <c r="J31" s="201"/>
      <c r="K31" s="202">
        <v>13640226</v>
      </c>
      <c r="L31" s="202"/>
      <c r="M31" s="55">
        <v>0</v>
      </c>
      <c r="N31" s="55">
        <v>0</v>
      </c>
      <c r="O31" s="55">
        <v>14825226</v>
      </c>
      <c r="P31" s="202">
        <v>14751641</v>
      </c>
      <c r="Q31" s="202"/>
      <c r="R31" s="202">
        <v>14751641</v>
      </c>
      <c r="S31" s="202"/>
      <c r="T31" s="202"/>
      <c r="U31" s="202">
        <v>73585</v>
      </c>
      <c r="V31" s="202"/>
      <c r="W31" s="202"/>
    </row>
    <row r="32" spans="1:23" ht="11.25" customHeight="1">
      <c r="A32" s="160" t="s">
        <v>150</v>
      </c>
      <c r="B32" s="160"/>
      <c r="C32" s="160"/>
      <c r="D32" s="160"/>
      <c r="E32" s="201" t="s">
        <v>151</v>
      </c>
      <c r="F32" s="201"/>
      <c r="G32" s="201"/>
      <c r="H32" s="201"/>
      <c r="I32" s="201"/>
      <c r="J32" s="201"/>
      <c r="K32" s="202">
        <v>14776912</v>
      </c>
      <c r="L32" s="202"/>
      <c r="M32" s="55">
        <v>0</v>
      </c>
      <c r="N32" s="55">
        <v>0</v>
      </c>
      <c r="O32" s="55">
        <v>15707472</v>
      </c>
      <c r="P32" s="202">
        <v>5999241</v>
      </c>
      <c r="Q32" s="202"/>
      <c r="R32" s="202">
        <v>5999241</v>
      </c>
      <c r="S32" s="202"/>
      <c r="T32" s="202"/>
      <c r="U32" s="202">
        <v>9708231</v>
      </c>
      <c r="V32" s="202"/>
      <c r="W32" s="202"/>
    </row>
    <row r="33" spans="1:23" ht="26.25" customHeight="1">
      <c r="A33" s="160" t="s">
        <v>152</v>
      </c>
      <c r="B33" s="160"/>
      <c r="C33" s="160"/>
      <c r="D33" s="160"/>
      <c r="E33" s="201" t="s">
        <v>25</v>
      </c>
      <c r="F33" s="201"/>
      <c r="G33" s="201"/>
      <c r="H33" s="201"/>
      <c r="I33" s="201"/>
      <c r="J33" s="201"/>
      <c r="K33" s="202">
        <v>14776912</v>
      </c>
      <c r="L33" s="202"/>
      <c r="M33" s="55">
        <v>0</v>
      </c>
      <c r="N33" s="55">
        <v>0</v>
      </c>
      <c r="O33" s="55">
        <v>15707472</v>
      </c>
      <c r="P33" s="202">
        <v>5999241</v>
      </c>
      <c r="Q33" s="202"/>
      <c r="R33" s="202">
        <v>5999241</v>
      </c>
      <c r="S33" s="202"/>
      <c r="T33" s="202"/>
      <c r="U33" s="202">
        <v>9708231</v>
      </c>
      <c r="V33" s="202"/>
      <c r="W33" s="202"/>
    </row>
    <row r="34" spans="1:23" ht="11.25" customHeight="1">
      <c r="A34" s="160" t="s">
        <v>153</v>
      </c>
      <c r="B34" s="160"/>
      <c r="C34" s="160"/>
      <c r="D34" s="160"/>
      <c r="E34" s="201" t="s">
        <v>154</v>
      </c>
      <c r="F34" s="201"/>
      <c r="G34" s="201"/>
      <c r="H34" s="201"/>
      <c r="I34" s="201"/>
      <c r="J34" s="201"/>
      <c r="K34" s="202">
        <v>28896722</v>
      </c>
      <c r="L34" s="202"/>
      <c r="M34" s="55">
        <v>0</v>
      </c>
      <c r="N34" s="55">
        <v>0</v>
      </c>
      <c r="O34" s="55">
        <v>28896722</v>
      </c>
      <c r="P34" s="202">
        <v>0</v>
      </c>
      <c r="Q34" s="202"/>
      <c r="R34" s="202">
        <v>0</v>
      </c>
      <c r="S34" s="202"/>
      <c r="T34" s="202"/>
      <c r="U34" s="202">
        <v>28896722</v>
      </c>
      <c r="V34" s="202"/>
      <c r="W34" s="202"/>
    </row>
    <row r="35" spans="1:23" ht="25.5" customHeight="1">
      <c r="A35" s="160" t="s">
        <v>155</v>
      </c>
      <c r="B35" s="160"/>
      <c r="C35" s="160"/>
      <c r="D35" s="160"/>
      <c r="E35" s="201" t="s">
        <v>25</v>
      </c>
      <c r="F35" s="201"/>
      <c r="G35" s="201"/>
      <c r="H35" s="201"/>
      <c r="I35" s="201"/>
      <c r="J35" s="201"/>
      <c r="K35" s="202">
        <v>28896722</v>
      </c>
      <c r="L35" s="202"/>
      <c r="M35" s="55">
        <v>0</v>
      </c>
      <c r="N35" s="55">
        <v>0</v>
      </c>
      <c r="O35" s="55">
        <v>28896722</v>
      </c>
      <c r="P35" s="202">
        <v>0</v>
      </c>
      <c r="Q35" s="202"/>
      <c r="R35" s="202">
        <v>0</v>
      </c>
      <c r="S35" s="202"/>
      <c r="T35" s="202"/>
      <c r="U35" s="202">
        <v>28896722</v>
      </c>
      <c r="V35" s="202"/>
      <c r="W35" s="202"/>
    </row>
    <row r="36" spans="1:23" ht="11.25" customHeight="1">
      <c r="A36" s="160" t="s">
        <v>156</v>
      </c>
      <c r="B36" s="160"/>
      <c r="C36" s="160"/>
      <c r="D36" s="160"/>
      <c r="E36" s="201" t="s">
        <v>157</v>
      </c>
      <c r="F36" s="201"/>
      <c r="G36" s="201"/>
      <c r="H36" s="201"/>
      <c r="I36" s="201"/>
      <c r="J36" s="201"/>
      <c r="K36" s="202">
        <v>3756574</v>
      </c>
      <c r="L36" s="202"/>
      <c r="M36" s="55">
        <v>0</v>
      </c>
      <c r="N36" s="55">
        <v>0</v>
      </c>
      <c r="O36" s="55">
        <v>3756574</v>
      </c>
      <c r="P36" s="202">
        <v>3756574</v>
      </c>
      <c r="Q36" s="202"/>
      <c r="R36" s="202">
        <v>3756574</v>
      </c>
      <c r="S36" s="202"/>
      <c r="T36" s="202"/>
      <c r="U36" s="202">
        <v>0</v>
      </c>
      <c r="V36" s="202"/>
      <c r="W36" s="202"/>
    </row>
    <row r="37" spans="1:23" ht="26.25" customHeight="1">
      <c r="A37" s="160" t="s">
        <v>158</v>
      </c>
      <c r="B37" s="160"/>
      <c r="C37" s="160"/>
      <c r="D37" s="160"/>
      <c r="E37" s="201" t="s">
        <v>25</v>
      </c>
      <c r="F37" s="201"/>
      <c r="G37" s="201"/>
      <c r="H37" s="201"/>
      <c r="I37" s="201"/>
      <c r="J37" s="201"/>
      <c r="K37" s="202">
        <v>3756574</v>
      </c>
      <c r="L37" s="202"/>
      <c r="M37" s="55">
        <v>0</v>
      </c>
      <c r="N37" s="55">
        <v>0</v>
      </c>
      <c r="O37" s="55">
        <v>3756574</v>
      </c>
      <c r="P37" s="202">
        <v>3756574</v>
      </c>
      <c r="Q37" s="202"/>
      <c r="R37" s="202">
        <v>3756574</v>
      </c>
      <c r="S37" s="202"/>
      <c r="T37" s="202"/>
      <c r="U37" s="202">
        <v>0</v>
      </c>
      <c r="V37" s="202"/>
      <c r="W37" s="202"/>
    </row>
    <row r="38" spans="1:23" ht="11.25" customHeight="1">
      <c r="A38" s="160" t="s">
        <v>159</v>
      </c>
      <c r="B38" s="160"/>
      <c r="C38" s="160"/>
      <c r="D38" s="160"/>
      <c r="E38" s="201" t="s">
        <v>160</v>
      </c>
      <c r="F38" s="201"/>
      <c r="G38" s="201"/>
      <c r="H38" s="201"/>
      <c r="I38" s="201"/>
      <c r="J38" s="201"/>
      <c r="K38" s="202">
        <v>1718454</v>
      </c>
      <c r="L38" s="202"/>
      <c r="M38" s="55">
        <v>0</v>
      </c>
      <c r="N38" s="55">
        <v>0</v>
      </c>
      <c r="O38" s="55">
        <v>1834450</v>
      </c>
      <c r="P38" s="202">
        <v>745296</v>
      </c>
      <c r="Q38" s="202"/>
      <c r="R38" s="202">
        <v>745296</v>
      </c>
      <c r="S38" s="202"/>
      <c r="T38" s="202"/>
      <c r="U38" s="202">
        <v>1089154</v>
      </c>
      <c r="V38" s="202"/>
      <c r="W38" s="202"/>
    </row>
    <row r="39" spans="1:23" ht="25.5" customHeight="1">
      <c r="A39" s="160" t="s">
        <v>161</v>
      </c>
      <c r="B39" s="160"/>
      <c r="C39" s="160"/>
      <c r="D39" s="160"/>
      <c r="E39" s="201" t="s">
        <v>25</v>
      </c>
      <c r="F39" s="201"/>
      <c r="G39" s="201"/>
      <c r="H39" s="201"/>
      <c r="I39" s="201"/>
      <c r="J39" s="201"/>
      <c r="K39" s="202">
        <v>1718454</v>
      </c>
      <c r="L39" s="202"/>
      <c r="M39" s="55">
        <v>0</v>
      </c>
      <c r="N39" s="55">
        <v>0</v>
      </c>
      <c r="O39" s="55">
        <v>1834450</v>
      </c>
      <c r="P39" s="202">
        <v>745296</v>
      </c>
      <c r="Q39" s="202"/>
      <c r="R39" s="202">
        <v>745296</v>
      </c>
      <c r="S39" s="202"/>
      <c r="T39" s="202"/>
      <c r="U39" s="202">
        <v>1089154</v>
      </c>
      <c r="V39" s="202"/>
      <c r="W39" s="202"/>
    </row>
    <row r="40" spans="1:23" ht="11.25" customHeight="1">
      <c r="A40" s="160" t="s">
        <v>162</v>
      </c>
      <c r="B40" s="160"/>
      <c r="C40" s="160"/>
      <c r="D40" s="160"/>
      <c r="E40" s="201" t="s">
        <v>163</v>
      </c>
      <c r="F40" s="201"/>
      <c r="G40" s="201"/>
      <c r="H40" s="201"/>
      <c r="I40" s="201"/>
      <c r="J40" s="201"/>
      <c r="K40" s="202">
        <v>0</v>
      </c>
      <c r="L40" s="202"/>
      <c r="M40" s="55">
        <v>0</v>
      </c>
      <c r="N40" s="55">
        <v>0</v>
      </c>
      <c r="O40" s="55">
        <v>0</v>
      </c>
      <c r="P40" s="202">
        <v>0</v>
      </c>
      <c r="Q40" s="202"/>
      <c r="R40" s="202">
        <v>0</v>
      </c>
      <c r="S40" s="202"/>
      <c r="T40" s="202"/>
      <c r="U40" s="202">
        <v>0</v>
      </c>
      <c r="V40" s="202"/>
      <c r="W40" s="202"/>
    </row>
    <row r="41" spans="1:23" ht="11.25" customHeight="1">
      <c r="A41" s="160" t="s">
        <v>164</v>
      </c>
      <c r="B41" s="160"/>
      <c r="C41" s="160"/>
      <c r="D41" s="160"/>
      <c r="E41" s="201" t="s">
        <v>165</v>
      </c>
      <c r="F41" s="201"/>
      <c r="G41" s="201"/>
      <c r="H41" s="201"/>
      <c r="I41" s="201"/>
      <c r="J41" s="201"/>
      <c r="K41" s="202">
        <v>10000000</v>
      </c>
      <c r="L41" s="202"/>
      <c r="M41" s="55">
        <v>0</v>
      </c>
      <c r="N41" s="55">
        <v>0</v>
      </c>
      <c r="O41" s="55">
        <v>0</v>
      </c>
      <c r="P41" s="202">
        <v>0</v>
      </c>
      <c r="Q41" s="202"/>
      <c r="R41" s="202">
        <v>0</v>
      </c>
      <c r="S41" s="202"/>
      <c r="T41" s="202"/>
      <c r="U41" s="202">
        <v>0</v>
      </c>
      <c r="V41" s="202"/>
      <c r="W41" s="202"/>
    </row>
    <row r="42" spans="1:23" ht="26.25" customHeight="1">
      <c r="A42" s="160" t="s">
        <v>166</v>
      </c>
      <c r="B42" s="160"/>
      <c r="C42" s="160"/>
      <c r="D42" s="160"/>
      <c r="E42" s="201" t="s">
        <v>25</v>
      </c>
      <c r="F42" s="201"/>
      <c r="G42" s="201"/>
      <c r="H42" s="201"/>
      <c r="I42" s="201"/>
      <c r="J42" s="201"/>
      <c r="K42" s="202">
        <v>10000000</v>
      </c>
      <c r="L42" s="202"/>
      <c r="M42" s="55">
        <v>0</v>
      </c>
      <c r="N42" s="55">
        <v>0</v>
      </c>
      <c r="O42" s="55">
        <v>0</v>
      </c>
      <c r="P42" s="202">
        <v>0</v>
      </c>
      <c r="Q42" s="202"/>
      <c r="R42" s="202">
        <v>0</v>
      </c>
      <c r="S42" s="202"/>
      <c r="T42" s="202"/>
      <c r="U42" s="202">
        <v>0</v>
      </c>
      <c r="V42" s="202"/>
      <c r="W42" s="202"/>
    </row>
    <row r="43" spans="1:23" ht="11.25" customHeight="1">
      <c r="A43" s="160" t="s">
        <v>167</v>
      </c>
      <c r="B43" s="160"/>
      <c r="C43" s="160"/>
      <c r="D43" s="160"/>
      <c r="E43" s="201" t="s">
        <v>168</v>
      </c>
      <c r="F43" s="201"/>
      <c r="G43" s="201"/>
      <c r="H43" s="201"/>
      <c r="I43" s="201"/>
      <c r="J43" s="201"/>
      <c r="K43" s="202">
        <v>1000000</v>
      </c>
      <c r="L43" s="202"/>
      <c r="M43" s="55">
        <v>0</v>
      </c>
      <c r="N43" s="55">
        <v>0</v>
      </c>
      <c r="O43" s="55">
        <v>1000000</v>
      </c>
      <c r="P43" s="202">
        <v>0</v>
      </c>
      <c r="Q43" s="202"/>
      <c r="R43" s="202">
        <v>0</v>
      </c>
      <c r="S43" s="202"/>
      <c r="T43" s="202"/>
      <c r="U43" s="202">
        <v>1000000</v>
      </c>
      <c r="V43" s="202"/>
      <c r="W43" s="202"/>
    </row>
    <row r="44" spans="1:23" ht="26.25" customHeight="1">
      <c r="A44" s="160" t="s">
        <v>169</v>
      </c>
      <c r="B44" s="160"/>
      <c r="C44" s="160"/>
      <c r="D44" s="160"/>
      <c r="E44" s="201" t="s">
        <v>25</v>
      </c>
      <c r="F44" s="201"/>
      <c r="G44" s="201"/>
      <c r="H44" s="201"/>
      <c r="I44" s="201"/>
      <c r="J44" s="201"/>
      <c r="K44" s="202">
        <v>1000000</v>
      </c>
      <c r="L44" s="202"/>
      <c r="M44" s="55">
        <v>0</v>
      </c>
      <c r="N44" s="55">
        <v>0</v>
      </c>
      <c r="O44" s="55">
        <v>1000000</v>
      </c>
      <c r="P44" s="202">
        <v>0</v>
      </c>
      <c r="Q44" s="202"/>
      <c r="R44" s="202">
        <v>0</v>
      </c>
      <c r="S44" s="202"/>
      <c r="T44" s="202"/>
      <c r="U44" s="202">
        <v>1000000</v>
      </c>
      <c r="V44" s="202"/>
      <c r="W44" s="202"/>
    </row>
    <row r="45" spans="1:23" ht="11.25" customHeight="1">
      <c r="A45" s="160" t="s">
        <v>170</v>
      </c>
      <c r="B45" s="160"/>
      <c r="C45" s="160"/>
      <c r="D45" s="160"/>
      <c r="E45" s="201" t="s">
        <v>171</v>
      </c>
      <c r="F45" s="201"/>
      <c r="G45" s="201"/>
      <c r="H45" s="201"/>
      <c r="I45" s="201"/>
      <c r="J45" s="201"/>
      <c r="K45" s="202">
        <v>9021881</v>
      </c>
      <c r="L45" s="202"/>
      <c r="M45" s="55">
        <v>0</v>
      </c>
      <c r="N45" s="55">
        <v>0</v>
      </c>
      <c r="O45" s="55">
        <v>9821881</v>
      </c>
      <c r="P45" s="202">
        <v>9021882</v>
      </c>
      <c r="Q45" s="202"/>
      <c r="R45" s="202">
        <v>9021882</v>
      </c>
      <c r="S45" s="202"/>
      <c r="T45" s="202"/>
      <c r="U45" s="202">
        <v>799999</v>
      </c>
      <c r="V45" s="202"/>
      <c r="W45" s="202"/>
    </row>
    <row r="46" spans="1:23" ht="25.5" customHeight="1">
      <c r="A46" s="160" t="s">
        <v>172</v>
      </c>
      <c r="B46" s="160"/>
      <c r="C46" s="160"/>
      <c r="D46" s="160"/>
      <c r="E46" s="201" t="s">
        <v>25</v>
      </c>
      <c r="F46" s="201"/>
      <c r="G46" s="201"/>
      <c r="H46" s="201"/>
      <c r="I46" s="201"/>
      <c r="J46" s="201"/>
      <c r="K46" s="202">
        <v>9021881</v>
      </c>
      <c r="L46" s="202"/>
      <c r="M46" s="55">
        <v>0</v>
      </c>
      <c r="N46" s="55">
        <v>0</v>
      </c>
      <c r="O46" s="55">
        <v>9821881</v>
      </c>
      <c r="P46" s="202">
        <v>9021882</v>
      </c>
      <c r="Q46" s="202"/>
      <c r="R46" s="202">
        <v>9021882</v>
      </c>
      <c r="S46" s="202"/>
      <c r="T46" s="202"/>
      <c r="U46" s="202">
        <v>799999</v>
      </c>
      <c r="V46" s="202"/>
      <c r="W46" s="202"/>
    </row>
    <row r="47" spans="1:23" ht="11.25" customHeight="1">
      <c r="A47" s="160" t="s">
        <v>173</v>
      </c>
      <c r="B47" s="160"/>
      <c r="C47" s="160"/>
      <c r="D47" s="160"/>
      <c r="E47" s="201" t="s">
        <v>174</v>
      </c>
      <c r="F47" s="201"/>
      <c r="G47" s="201"/>
      <c r="H47" s="201"/>
      <c r="I47" s="201"/>
      <c r="J47" s="201"/>
      <c r="K47" s="202">
        <v>0</v>
      </c>
      <c r="L47" s="202"/>
      <c r="M47" s="55">
        <v>0</v>
      </c>
      <c r="N47" s="55">
        <v>0</v>
      </c>
      <c r="O47" s="55">
        <v>0</v>
      </c>
      <c r="P47" s="202">
        <v>0</v>
      </c>
      <c r="Q47" s="202"/>
      <c r="R47" s="202">
        <v>0</v>
      </c>
      <c r="S47" s="202"/>
      <c r="T47" s="202"/>
      <c r="U47" s="202">
        <v>0</v>
      </c>
      <c r="V47" s="202"/>
      <c r="W47" s="202"/>
    </row>
    <row r="48" spans="1:23" ht="11.25" customHeight="1">
      <c r="A48" s="160" t="s">
        <v>175</v>
      </c>
      <c r="B48" s="160"/>
      <c r="C48" s="160"/>
      <c r="D48" s="160"/>
      <c r="E48" s="201" t="s">
        <v>176</v>
      </c>
      <c r="F48" s="201"/>
      <c r="G48" s="201"/>
      <c r="H48" s="201"/>
      <c r="I48" s="201"/>
      <c r="J48" s="201"/>
      <c r="K48" s="202">
        <v>80910000</v>
      </c>
      <c r="L48" s="202"/>
      <c r="M48" s="55">
        <v>0</v>
      </c>
      <c r="N48" s="55">
        <v>0</v>
      </c>
      <c r="O48" s="55">
        <v>90978444</v>
      </c>
      <c r="P48" s="202">
        <v>39890000</v>
      </c>
      <c r="Q48" s="202"/>
      <c r="R48" s="202">
        <v>39890000</v>
      </c>
      <c r="S48" s="202"/>
      <c r="T48" s="202"/>
      <c r="U48" s="202">
        <v>51088444</v>
      </c>
      <c r="V48" s="202"/>
      <c r="W48" s="202"/>
    </row>
    <row r="49" spans="1:23" ht="11.25" customHeight="1">
      <c r="A49" s="160" t="s">
        <v>177</v>
      </c>
      <c r="B49" s="160"/>
      <c r="C49" s="160"/>
      <c r="D49" s="160"/>
      <c r="E49" s="201" t="s">
        <v>178</v>
      </c>
      <c r="F49" s="201"/>
      <c r="G49" s="201"/>
      <c r="H49" s="201"/>
      <c r="I49" s="201"/>
      <c r="J49" s="201"/>
      <c r="K49" s="202">
        <v>29910000</v>
      </c>
      <c r="L49" s="202"/>
      <c r="M49" s="55">
        <v>0</v>
      </c>
      <c r="N49" s="55">
        <v>0</v>
      </c>
      <c r="O49" s="55">
        <v>28149000</v>
      </c>
      <c r="P49" s="202">
        <v>15354000</v>
      </c>
      <c r="Q49" s="202"/>
      <c r="R49" s="202">
        <v>15354000</v>
      </c>
      <c r="S49" s="202"/>
      <c r="T49" s="202"/>
      <c r="U49" s="202">
        <v>12795000</v>
      </c>
      <c r="V49" s="202"/>
      <c r="W49" s="202"/>
    </row>
    <row r="50" spans="1:23" ht="26.25" customHeight="1">
      <c r="A50" s="160" t="s">
        <v>179</v>
      </c>
      <c r="B50" s="160"/>
      <c r="C50" s="160"/>
      <c r="D50" s="160"/>
      <c r="E50" s="201" t="s">
        <v>25</v>
      </c>
      <c r="F50" s="201"/>
      <c r="G50" s="201"/>
      <c r="H50" s="201"/>
      <c r="I50" s="201"/>
      <c r="J50" s="201"/>
      <c r="K50" s="202">
        <v>29910000</v>
      </c>
      <c r="L50" s="202"/>
      <c r="M50" s="55">
        <v>0</v>
      </c>
      <c r="N50" s="55">
        <v>0</v>
      </c>
      <c r="O50" s="55">
        <v>28149000</v>
      </c>
      <c r="P50" s="202">
        <v>15354000</v>
      </c>
      <c r="Q50" s="202"/>
      <c r="R50" s="202">
        <v>15354000</v>
      </c>
      <c r="S50" s="202"/>
      <c r="T50" s="202"/>
      <c r="U50" s="202">
        <v>12795000</v>
      </c>
      <c r="V50" s="202"/>
      <c r="W50" s="202"/>
    </row>
    <row r="51" spans="1:23" ht="11.25" customHeight="1">
      <c r="A51" s="160" t="s">
        <v>180</v>
      </c>
      <c r="B51" s="160"/>
      <c r="C51" s="160"/>
      <c r="D51" s="160"/>
      <c r="E51" s="201" t="s">
        <v>181</v>
      </c>
      <c r="F51" s="201"/>
      <c r="G51" s="201"/>
      <c r="H51" s="201"/>
      <c r="I51" s="201"/>
      <c r="J51" s="201"/>
      <c r="K51" s="202">
        <v>51000000</v>
      </c>
      <c r="L51" s="202"/>
      <c r="M51" s="55">
        <v>0</v>
      </c>
      <c r="N51" s="55">
        <v>0</v>
      </c>
      <c r="O51" s="55">
        <v>62829444</v>
      </c>
      <c r="P51" s="202">
        <v>24536000</v>
      </c>
      <c r="Q51" s="202"/>
      <c r="R51" s="202">
        <v>24536000</v>
      </c>
      <c r="S51" s="202"/>
      <c r="T51" s="202"/>
      <c r="U51" s="202">
        <v>38293444</v>
      </c>
      <c r="V51" s="202"/>
      <c r="W51" s="202"/>
    </row>
    <row r="52" spans="1:23" ht="25.5" customHeight="1">
      <c r="A52" s="160" t="s">
        <v>182</v>
      </c>
      <c r="B52" s="160"/>
      <c r="C52" s="160"/>
      <c r="D52" s="160"/>
      <c r="E52" s="201" t="s">
        <v>25</v>
      </c>
      <c r="F52" s="201"/>
      <c r="G52" s="201"/>
      <c r="H52" s="201"/>
      <c r="I52" s="201"/>
      <c r="J52" s="201"/>
      <c r="K52" s="202">
        <v>51000000</v>
      </c>
      <c r="L52" s="202"/>
      <c r="M52" s="55">
        <v>0</v>
      </c>
      <c r="N52" s="55">
        <v>0</v>
      </c>
      <c r="O52" s="55">
        <v>62829444</v>
      </c>
      <c r="P52" s="202">
        <v>24536000</v>
      </c>
      <c r="Q52" s="202"/>
      <c r="R52" s="202">
        <v>24536000</v>
      </c>
      <c r="S52" s="202"/>
      <c r="T52" s="202"/>
      <c r="U52" s="202">
        <v>38293444</v>
      </c>
      <c r="V52" s="202"/>
      <c r="W52" s="202"/>
    </row>
    <row r="53" spans="1:23" ht="11.25" customHeight="1">
      <c r="A53" s="160" t="s">
        <v>183</v>
      </c>
      <c r="B53" s="160"/>
      <c r="C53" s="160"/>
      <c r="D53" s="160"/>
      <c r="E53" s="201" t="s">
        <v>184</v>
      </c>
      <c r="F53" s="201"/>
      <c r="G53" s="201"/>
      <c r="H53" s="201"/>
      <c r="I53" s="201"/>
      <c r="J53" s="201"/>
      <c r="K53" s="202">
        <v>107103346</v>
      </c>
      <c r="L53" s="202"/>
      <c r="M53" s="55">
        <v>0</v>
      </c>
      <c r="N53" s="55">
        <v>0</v>
      </c>
      <c r="O53" s="55">
        <v>107103346</v>
      </c>
      <c r="P53" s="202">
        <v>82710022</v>
      </c>
      <c r="Q53" s="202"/>
      <c r="R53" s="202">
        <v>82710022</v>
      </c>
      <c r="S53" s="202"/>
      <c r="T53" s="202"/>
      <c r="U53" s="202">
        <v>24393324</v>
      </c>
      <c r="V53" s="202"/>
      <c r="W53" s="202"/>
    </row>
    <row r="54" spans="1:23" ht="11.25" customHeight="1">
      <c r="A54" s="160" t="s">
        <v>185</v>
      </c>
      <c r="B54" s="160"/>
      <c r="C54" s="160"/>
      <c r="D54" s="160"/>
      <c r="E54" s="201" t="s">
        <v>186</v>
      </c>
      <c r="F54" s="201"/>
      <c r="G54" s="201"/>
      <c r="H54" s="201"/>
      <c r="I54" s="201"/>
      <c r="J54" s="201"/>
      <c r="K54" s="202">
        <v>15915595</v>
      </c>
      <c r="L54" s="202"/>
      <c r="M54" s="55">
        <v>0</v>
      </c>
      <c r="N54" s="55">
        <v>0</v>
      </c>
      <c r="O54" s="55">
        <v>15915595</v>
      </c>
      <c r="P54" s="202">
        <v>8680800</v>
      </c>
      <c r="Q54" s="202"/>
      <c r="R54" s="202">
        <v>8680800</v>
      </c>
      <c r="S54" s="202"/>
      <c r="T54" s="202"/>
      <c r="U54" s="202">
        <v>7234795</v>
      </c>
      <c r="V54" s="202"/>
      <c r="W54" s="202"/>
    </row>
    <row r="55" spans="1:23" ht="26.25" customHeight="1">
      <c r="A55" s="160" t="s">
        <v>187</v>
      </c>
      <c r="B55" s="160"/>
      <c r="C55" s="160"/>
      <c r="D55" s="160"/>
      <c r="E55" s="201" t="s">
        <v>25</v>
      </c>
      <c r="F55" s="201"/>
      <c r="G55" s="201"/>
      <c r="H55" s="201"/>
      <c r="I55" s="201"/>
      <c r="J55" s="201"/>
      <c r="K55" s="202">
        <v>15915595</v>
      </c>
      <c r="L55" s="202"/>
      <c r="M55" s="55">
        <v>0</v>
      </c>
      <c r="N55" s="55">
        <v>0</v>
      </c>
      <c r="O55" s="55">
        <v>15915595</v>
      </c>
      <c r="P55" s="202">
        <v>8680800</v>
      </c>
      <c r="Q55" s="202"/>
      <c r="R55" s="202">
        <v>8680800</v>
      </c>
      <c r="S55" s="202"/>
      <c r="T55" s="202"/>
      <c r="U55" s="202">
        <v>7234795</v>
      </c>
      <c r="V55" s="202"/>
      <c r="W55" s="202"/>
    </row>
    <row r="56" spans="1:23" ht="11.25" customHeight="1">
      <c r="A56" s="160" t="s">
        <v>188</v>
      </c>
      <c r="B56" s="160"/>
      <c r="C56" s="160"/>
      <c r="D56" s="160"/>
      <c r="E56" s="201" t="s">
        <v>189</v>
      </c>
      <c r="F56" s="201"/>
      <c r="G56" s="201"/>
      <c r="H56" s="201"/>
      <c r="I56" s="201"/>
      <c r="J56" s="201"/>
      <c r="K56" s="202">
        <v>38201224</v>
      </c>
      <c r="L56" s="202"/>
      <c r="M56" s="55">
        <v>0</v>
      </c>
      <c r="N56" s="55">
        <v>0</v>
      </c>
      <c r="O56" s="55">
        <v>38201224</v>
      </c>
      <c r="P56" s="202">
        <v>26292140</v>
      </c>
      <c r="Q56" s="202"/>
      <c r="R56" s="202">
        <v>26292140</v>
      </c>
      <c r="S56" s="202"/>
      <c r="T56" s="202"/>
      <c r="U56" s="202">
        <v>11909084</v>
      </c>
      <c r="V56" s="202"/>
      <c r="W56" s="202"/>
    </row>
    <row r="57" spans="1:23" ht="25.5" customHeight="1">
      <c r="A57" s="160" t="s">
        <v>190</v>
      </c>
      <c r="B57" s="160"/>
      <c r="C57" s="160"/>
      <c r="D57" s="160"/>
      <c r="E57" s="201" t="s">
        <v>25</v>
      </c>
      <c r="F57" s="201"/>
      <c r="G57" s="201"/>
      <c r="H57" s="201"/>
      <c r="I57" s="201"/>
      <c r="J57" s="201"/>
      <c r="K57" s="202">
        <v>38201224</v>
      </c>
      <c r="L57" s="202"/>
      <c r="M57" s="55">
        <v>0</v>
      </c>
      <c r="N57" s="55">
        <v>0</v>
      </c>
      <c r="O57" s="55">
        <v>38201224</v>
      </c>
      <c r="P57" s="202">
        <v>26292140</v>
      </c>
      <c r="Q57" s="202"/>
      <c r="R57" s="202">
        <v>26292140</v>
      </c>
      <c r="S57" s="202"/>
      <c r="T57" s="202"/>
      <c r="U57" s="202">
        <v>11909084</v>
      </c>
      <c r="V57" s="202"/>
      <c r="W57" s="202"/>
    </row>
    <row r="58" spans="1:23" ht="11.25" customHeight="1">
      <c r="A58" s="160" t="s">
        <v>191</v>
      </c>
      <c r="B58" s="160"/>
      <c r="C58" s="160"/>
      <c r="D58" s="160"/>
      <c r="E58" s="201" t="s">
        <v>192</v>
      </c>
      <c r="F58" s="201"/>
      <c r="G58" s="201"/>
      <c r="H58" s="201"/>
      <c r="I58" s="201"/>
      <c r="J58" s="201"/>
      <c r="K58" s="202">
        <v>1614659</v>
      </c>
      <c r="L58" s="202"/>
      <c r="M58" s="55">
        <v>0</v>
      </c>
      <c r="N58" s="55">
        <v>0</v>
      </c>
      <c r="O58" s="55">
        <v>1614659</v>
      </c>
      <c r="P58" s="202">
        <v>1077300</v>
      </c>
      <c r="Q58" s="202"/>
      <c r="R58" s="202">
        <v>1077300</v>
      </c>
      <c r="S58" s="202"/>
      <c r="T58" s="202"/>
      <c r="U58" s="202">
        <v>537359</v>
      </c>
      <c r="V58" s="202"/>
      <c r="W58" s="202"/>
    </row>
    <row r="59" spans="1:23" ht="26.25" customHeight="1">
      <c r="A59" s="160" t="s">
        <v>193</v>
      </c>
      <c r="B59" s="160"/>
      <c r="C59" s="160"/>
      <c r="D59" s="160"/>
      <c r="E59" s="201" t="s">
        <v>25</v>
      </c>
      <c r="F59" s="201"/>
      <c r="G59" s="201"/>
      <c r="H59" s="201"/>
      <c r="I59" s="201"/>
      <c r="J59" s="201"/>
      <c r="K59" s="202">
        <v>1614659</v>
      </c>
      <c r="L59" s="202"/>
      <c r="M59" s="55">
        <v>0</v>
      </c>
      <c r="N59" s="55">
        <v>0</v>
      </c>
      <c r="O59" s="55">
        <v>1614659</v>
      </c>
      <c r="P59" s="202">
        <v>1077300</v>
      </c>
      <c r="Q59" s="202"/>
      <c r="R59" s="202">
        <v>1077300</v>
      </c>
      <c r="S59" s="202"/>
      <c r="T59" s="202"/>
      <c r="U59" s="202">
        <v>537359</v>
      </c>
      <c r="V59" s="202"/>
      <c r="W59" s="202"/>
    </row>
    <row r="60" spans="1:23" ht="11.25" customHeight="1">
      <c r="A60" s="160" t="s">
        <v>194</v>
      </c>
      <c r="B60" s="160"/>
      <c r="C60" s="160"/>
      <c r="D60" s="160"/>
      <c r="E60" s="201" t="s">
        <v>195</v>
      </c>
      <c r="F60" s="201"/>
      <c r="G60" s="201"/>
      <c r="H60" s="201"/>
      <c r="I60" s="201"/>
      <c r="J60" s="201"/>
      <c r="K60" s="202">
        <v>20067086</v>
      </c>
      <c r="L60" s="202"/>
      <c r="M60" s="55">
        <v>0</v>
      </c>
      <c r="N60" s="55">
        <v>0</v>
      </c>
      <c r="O60" s="55">
        <v>20067086</v>
      </c>
      <c r="P60" s="202">
        <v>15355000</v>
      </c>
      <c r="Q60" s="202"/>
      <c r="R60" s="202">
        <v>15355000</v>
      </c>
      <c r="S60" s="202"/>
      <c r="T60" s="202"/>
      <c r="U60" s="202">
        <v>4712086</v>
      </c>
      <c r="V60" s="202"/>
      <c r="W60" s="202"/>
    </row>
    <row r="61" spans="1:23" ht="26.25" customHeight="1">
      <c r="A61" s="160" t="s">
        <v>196</v>
      </c>
      <c r="B61" s="160"/>
      <c r="C61" s="160"/>
      <c r="D61" s="160"/>
      <c r="E61" s="201" t="s">
        <v>25</v>
      </c>
      <c r="F61" s="201"/>
      <c r="G61" s="201"/>
      <c r="H61" s="201"/>
      <c r="I61" s="201"/>
      <c r="J61" s="201"/>
      <c r="K61" s="202">
        <v>20067086</v>
      </c>
      <c r="L61" s="202"/>
      <c r="M61" s="55">
        <v>0</v>
      </c>
      <c r="N61" s="55">
        <v>0</v>
      </c>
      <c r="O61" s="55">
        <v>20067086</v>
      </c>
      <c r="P61" s="202">
        <v>15355000</v>
      </c>
      <c r="Q61" s="202"/>
      <c r="R61" s="202">
        <v>15355000</v>
      </c>
      <c r="S61" s="202"/>
      <c r="T61" s="202"/>
      <c r="U61" s="202">
        <v>4712086</v>
      </c>
      <c r="V61" s="202"/>
      <c r="W61" s="202"/>
    </row>
    <row r="62" spans="1:23" ht="11.25" customHeight="1">
      <c r="A62" s="160" t="s">
        <v>197</v>
      </c>
      <c r="B62" s="160"/>
      <c r="C62" s="160"/>
      <c r="D62" s="160"/>
      <c r="E62" s="201" t="s">
        <v>198</v>
      </c>
      <c r="F62" s="201"/>
      <c r="G62" s="201"/>
      <c r="H62" s="201"/>
      <c r="I62" s="201"/>
      <c r="J62" s="201"/>
      <c r="K62" s="202">
        <v>31304782</v>
      </c>
      <c r="L62" s="202"/>
      <c r="M62" s="55">
        <v>0</v>
      </c>
      <c r="N62" s="55">
        <v>0</v>
      </c>
      <c r="O62" s="55">
        <v>31304782</v>
      </c>
      <c r="P62" s="202">
        <v>31304782</v>
      </c>
      <c r="Q62" s="202"/>
      <c r="R62" s="202">
        <v>31304782</v>
      </c>
      <c r="S62" s="202"/>
      <c r="T62" s="202"/>
      <c r="U62" s="202">
        <v>0</v>
      </c>
      <c r="V62" s="202"/>
      <c r="W62" s="202"/>
    </row>
    <row r="63" spans="1:23" ht="25.5" customHeight="1">
      <c r="A63" s="160" t="s">
        <v>199</v>
      </c>
      <c r="B63" s="160"/>
      <c r="C63" s="160"/>
      <c r="D63" s="160"/>
      <c r="E63" s="201" t="s">
        <v>25</v>
      </c>
      <c r="F63" s="201"/>
      <c r="G63" s="201"/>
      <c r="H63" s="201"/>
      <c r="I63" s="201"/>
      <c r="J63" s="201"/>
      <c r="K63" s="202">
        <v>31304782</v>
      </c>
      <c r="L63" s="202"/>
      <c r="M63" s="55">
        <v>0</v>
      </c>
      <c r="N63" s="55">
        <v>0</v>
      </c>
      <c r="O63" s="55">
        <v>31304782</v>
      </c>
      <c r="P63" s="202">
        <v>31304782</v>
      </c>
      <c r="Q63" s="202"/>
      <c r="R63" s="202">
        <v>31304782</v>
      </c>
      <c r="S63" s="202"/>
      <c r="T63" s="202"/>
      <c r="U63" s="202">
        <v>0</v>
      </c>
      <c r="V63" s="202"/>
      <c r="W63" s="202"/>
    </row>
    <row r="64" spans="1:23" ht="11.25" customHeight="1">
      <c r="A64" s="160" t="s">
        <v>200</v>
      </c>
      <c r="B64" s="160"/>
      <c r="C64" s="160"/>
      <c r="D64" s="160"/>
      <c r="E64" s="201" t="s">
        <v>201</v>
      </c>
      <c r="F64" s="201"/>
      <c r="G64" s="201"/>
      <c r="H64" s="201"/>
      <c r="I64" s="201"/>
      <c r="J64" s="201"/>
      <c r="K64" s="202">
        <v>15008578</v>
      </c>
      <c r="L64" s="202"/>
      <c r="M64" s="55">
        <v>0</v>
      </c>
      <c r="N64" s="55">
        <v>0</v>
      </c>
      <c r="O64" s="55">
        <v>15008578</v>
      </c>
      <c r="P64" s="202">
        <v>8982600</v>
      </c>
      <c r="Q64" s="202"/>
      <c r="R64" s="202">
        <v>8982600</v>
      </c>
      <c r="S64" s="202"/>
      <c r="T64" s="202"/>
      <c r="U64" s="202">
        <v>6025978</v>
      </c>
      <c r="V64" s="202"/>
      <c r="W64" s="202"/>
    </row>
    <row r="65" spans="1:23" ht="18" customHeight="1">
      <c r="A65" s="160" t="s">
        <v>202</v>
      </c>
      <c r="B65" s="160"/>
      <c r="C65" s="160"/>
      <c r="D65" s="160"/>
      <c r="E65" s="201" t="s">
        <v>203</v>
      </c>
      <c r="F65" s="201"/>
      <c r="G65" s="201"/>
      <c r="H65" s="201"/>
      <c r="I65" s="201"/>
      <c r="J65" s="201"/>
      <c r="K65" s="202">
        <v>8528550</v>
      </c>
      <c r="L65" s="202"/>
      <c r="M65" s="55">
        <v>0</v>
      </c>
      <c r="N65" s="55">
        <v>0</v>
      </c>
      <c r="O65" s="55">
        <v>8528550</v>
      </c>
      <c r="P65" s="202">
        <v>5389400</v>
      </c>
      <c r="Q65" s="202"/>
      <c r="R65" s="202">
        <v>5389400</v>
      </c>
      <c r="S65" s="202"/>
      <c r="T65" s="202"/>
      <c r="U65" s="202">
        <v>3139150</v>
      </c>
      <c r="V65" s="202"/>
      <c r="W65" s="202"/>
    </row>
    <row r="66" spans="1:23" ht="26.25" customHeight="1">
      <c r="A66" s="160" t="s">
        <v>204</v>
      </c>
      <c r="B66" s="160"/>
      <c r="C66" s="160"/>
      <c r="D66" s="160"/>
      <c r="E66" s="201" t="s">
        <v>25</v>
      </c>
      <c r="F66" s="201"/>
      <c r="G66" s="201"/>
      <c r="H66" s="201"/>
      <c r="I66" s="201"/>
      <c r="J66" s="201"/>
      <c r="K66" s="202">
        <v>8528550</v>
      </c>
      <c r="L66" s="202"/>
      <c r="M66" s="55">
        <v>0</v>
      </c>
      <c r="N66" s="55">
        <v>0</v>
      </c>
      <c r="O66" s="55">
        <v>8528550</v>
      </c>
      <c r="P66" s="202">
        <v>5389400</v>
      </c>
      <c r="Q66" s="202"/>
      <c r="R66" s="202">
        <v>5389400</v>
      </c>
      <c r="S66" s="202"/>
      <c r="T66" s="202"/>
      <c r="U66" s="202">
        <v>3139150</v>
      </c>
      <c r="V66" s="202"/>
      <c r="W66" s="202"/>
    </row>
    <row r="67" spans="1:23" ht="11.25" customHeight="1">
      <c r="A67" s="160" t="s">
        <v>205</v>
      </c>
      <c r="B67" s="160"/>
      <c r="C67" s="160"/>
      <c r="D67" s="160"/>
      <c r="E67" s="201" t="s">
        <v>206</v>
      </c>
      <c r="F67" s="201"/>
      <c r="G67" s="201"/>
      <c r="H67" s="201"/>
      <c r="I67" s="201"/>
      <c r="J67" s="201"/>
      <c r="K67" s="202">
        <v>6480028</v>
      </c>
      <c r="L67" s="202"/>
      <c r="M67" s="55">
        <v>0</v>
      </c>
      <c r="N67" s="55">
        <v>0</v>
      </c>
      <c r="O67" s="55">
        <v>6480028</v>
      </c>
      <c r="P67" s="202">
        <v>3593200</v>
      </c>
      <c r="Q67" s="202"/>
      <c r="R67" s="202">
        <v>3593200</v>
      </c>
      <c r="S67" s="202"/>
      <c r="T67" s="202"/>
      <c r="U67" s="202">
        <v>2886828</v>
      </c>
      <c r="V67" s="202"/>
      <c r="W67" s="202"/>
    </row>
    <row r="68" spans="1:23" ht="25.5" customHeight="1">
      <c r="A68" s="160" t="s">
        <v>207</v>
      </c>
      <c r="B68" s="160"/>
      <c r="C68" s="160"/>
      <c r="D68" s="160"/>
      <c r="E68" s="201" t="s">
        <v>25</v>
      </c>
      <c r="F68" s="201"/>
      <c r="G68" s="201"/>
      <c r="H68" s="201"/>
      <c r="I68" s="201"/>
      <c r="J68" s="201"/>
      <c r="K68" s="202">
        <v>6480028</v>
      </c>
      <c r="L68" s="202"/>
      <c r="M68" s="55">
        <v>0</v>
      </c>
      <c r="N68" s="55">
        <v>0</v>
      </c>
      <c r="O68" s="55">
        <v>6480028</v>
      </c>
      <c r="P68" s="202">
        <v>3593200</v>
      </c>
      <c r="Q68" s="202"/>
      <c r="R68" s="202">
        <v>3593200</v>
      </c>
      <c r="S68" s="202"/>
      <c r="T68" s="202"/>
      <c r="U68" s="202">
        <v>2886828</v>
      </c>
      <c r="V68" s="202"/>
      <c r="W68" s="202"/>
    </row>
    <row r="69" spans="1:23" ht="11.25" customHeight="1">
      <c r="A69" s="160" t="s">
        <v>208</v>
      </c>
      <c r="B69" s="160"/>
      <c r="C69" s="160"/>
      <c r="D69" s="160"/>
      <c r="E69" s="201" t="s">
        <v>209</v>
      </c>
      <c r="F69" s="201"/>
      <c r="G69" s="201"/>
      <c r="H69" s="201"/>
      <c r="I69" s="201"/>
      <c r="J69" s="201"/>
      <c r="K69" s="202">
        <v>0</v>
      </c>
      <c r="L69" s="202"/>
      <c r="M69" s="55">
        <v>0</v>
      </c>
      <c r="N69" s="55">
        <v>0</v>
      </c>
      <c r="O69" s="55">
        <v>0</v>
      </c>
      <c r="P69" s="202">
        <v>0</v>
      </c>
      <c r="Q69" s="202"/>
      <c r="R69" s="202">
        <v>0</v>
      </c>
      <c r="S69" s="202"/>
      <c r="T69" s="202"/>
      <c r="U69" s="202">
        <v>0</v>
      </c>
      <c r="V69" s="202"/>
      <c r="W69" s="202"/>
    </row>
    <row r="70" spans="1:23" ht="11.25" customHeight="1">
      <c r="A70" s="160" t="s">
        <v>210</v>
      </c>
      <c r="B70" s="160"/>
      <c r="C70" s="160"/>
      <c r="D70" s="160"/>
      <c r="E70" s="201" t="s">
        <v>211</v>
      </c>
      <c r="F70" s="201"/>
      <c r="G70" s="201"/>
      <c r="H70" s="201"/>
      <c r="I70" s="201"/>
      <c r="J70" s="201"/>
      <c r="K70" s="202">
        <v>78499000</v>
      </c>
      <c r="L70" s="202"/>
      <c r="M70" s="55">
        <v>0</v>
      </c>
      <c r="N70" s="55">
        <v>0</v>
      </c>
      <c r="O70" s="55">
        <v>75399000</v>
      </c>
      <c r="P70" s="202">
        <v>64454000</v>
      </c>
      <c r="Q70" s="202"/>
      <c r="R70" s="202">
        <v>64454000</v>
      </c>
      <c r="S70" s="202"/>
      <c r="T70" s="202"/>
      <c r="U70" s="202">
        <v>10945000</v>
      </c>
      <c r="V70" s="202"/>
      <c r="W70" s="202"/>
    </row>
    <row r="71" spans="1:23" ht="11.25" customHeight="1">
      <c r="A71" s="160" t="s">
        <v>212</v>
      </c>
      <c r="B71" s="160"/>
      <c r="C71" s="160"/>
      <c r="D71" s="160"/>
      <c r="E71" s="201" t="s">
        <v>213</v>
      </c>
      <c r="F71" s="201"/>
      <c r="G71" s="201"/>
      <c r="H71" s="201"/>
      <c r="I71" s="201"/>
      <c r="J71" s="201"/>
      <c r="K71" s="202">
        <v>700000</v>
      </c>
      <c r="L71" s="202"/>
      <c r="M71" s="55">
        <v>0</v>
      </c>
      <c r="N71" s="55">
        <v>0</v>
      </c>
      <c r="O71" s="55">
        <v>700000</v>
      </c>
      <c r="P71" s="202">
        <v>0</v>
      </c>
      <c r="Q71" s="202"/>
      <c r="R71" s="202">
        <v>0</v>
      </c>
      <c r="S71" s="202"/>
      <c r="T71" s="202"/>
      <c r="U71" s="202">
        <v>700000</v>
      </c>
      <c r="V71" s="202"/>
      <c r="W71" s="202"/>
    </row>
    <row r="72" spans="1:23" ht="11.25" customHeight="1">
      <c r="A72" s="160" t="s">
        <v>214</v>
      </c>
      <c r="B72" s="160"/>
      <c r="C72" s="160"/>
      <c r="D72" s="160"/>
      <c r="E72" s="201" t="s">
        <v>215</v>
      </c>
      <c r="F72" s="201"/>
      <c r="G72" s="201"/>
      <c r="H72" s="201"/>
      <c r="I72" s="201"/>
      <c r="J72" s="201"/>
      <c r="K72" s="202">
        <v>0</v>
      </c>
      <c r="L72" s="202"/>
      <c r="M72" s="55">
        <v>0</v>
      </c>
      <c r="N72" s="55">
        <v>0</v>
      </c>
      <c r="O72" s="55">
        <v>0</v>
      </c>
      <c r="P72" s="202">
        <v>0</v>
      </c>
      <c r="Q72" s="202"/>
      <c r="R72" s="202">
        <v>0</v>
      </c>
      <c r="S72" s="202"/>
      <c r="T72" s="202"/>
      <c r="U72" s="202">
        <v>0</v>
      </c>
      <c r="V72" s="202"/>
      <c r="W72" s="202"/>
    </row>
    <row r="73" spans="1:23" ht="11.25" customHeight="1">
      <c r="A73" s="160" t="s">
        <v>214</v>
      </c>
      <c r="B73" s="160"/>
      <c r="C73" s="160"/>
      <c r="D73" s="160"/>
      <c r="E73" s="201" t="s">
        <v>215</v>
      </c>
      <c r="F73" s="201"/>
      <c r="G73" s="201"/>
      <c r="H73" s="201"/>
      <c r="I73" s="201"/>
      <c r="J73" s="201"/>
      <c r="K73" s="202">
        <v>0</v>
      </c>
      <c r="L73" s="202"/>
      <c r="M73" s="55">
        <v>0</v>
      </c>
      <c r="N73" s="55">
        <v>0</v>
      </c>
      <c r="O73" s="55">
        <v>0</v>
      </c>
      <c r="P73" s="202">
        <v>0</v>
      </c>
      <c r="Q73" s="202"/>
      <c r="R73" s="202">
        <v>0</v>
      </c>
      <c r="S73" s="202"/>
      <c r="T73" s="202"/>
      <c r="U73" s="202">
        <v>0</v>
      </c>
      <c r="V73" s="202"/>
      <c r="W73" s="202"/>
    </row>
    <row r="74" spans="1:23" ht="11.25" customHeight="1">
      <c r="A74" s="160" t="s">
        <v>216</v>
      </c>
      <c r="B74" s="160"/>
      <c r="C74" s="160"/>
      <c r="D74" s="160"/>
      <c r="E74" s="201" t="s">
        <v>217</v>
      </c>
      <c r="F74" s="201"/>
      <c r="G74" s="201"/>
      <c r="H74" s="201"/>
      <c r="I74" s="201"/>
      <c r="J74" s="201"/>
      <c r="K74" s="202">
        <v>700000</v>
      </c>
      <c r="L74" s="202"/>
      <c r="M74" s="55">
        <v>0</v>
      </c>
      <c r="N74" s="55">
        <v>0</v>
      </c>
      <c r="O74" s="55">
        <v>700000</v>
      </c>
      <c r="P74" s="202">
        <v>0</v>
      </c>
      <c r="Q74" s="202"/>
      <c r="R74" s="202">
        <v>0</v>
      </c>
      <c r="S74" s="202"/>
      <c r="T74" s="202"/>
      <c r="U74" s="202">
        <v>700000</v>
      </c>
      <c r="V74" s="202"/>
      <c r="W74" s="202"/>
    </row>
    <row r="75" spans="1:23" ht="26.25" customHeight="1">
      <c r="A75" s="160" t="s">
        <v>218</v>
      </c>
      <c r="B75" s="160"/>
      <c r="C75" s="160"/>
      <c r="D75" s="160"/>
      <c r="E75" s="201" t="s">
        <v>25</v>
      </c>
      <c r="F75" s="201"/>
      <c r="G75" s="201"/>
      <c r="H75" s="201"/>
      <c r="I75" s="201"/>
      <c r="J75" s="201"/>
      <c r="K75" s="202">
        <v>700000</v>
      </c>
      <c r="L75" s="202"/>
      <c r="M75" s="55">
        <v>0</v>
      </c>
      <c r="N75" s="55">
        <v>0</v>
      </c>
      <c r="O75" s="55">
        <v>700000</v>
      </c>
      <c r="P75" s="202">
        <v>0</v>
      </c>
      <c r="Q75" s="202"/>
      <c r="R75" s="202">
        <v>0</v>
      </c>
      <c r="S75" s="202"/>
      <c r="T75" s="202"/>
      <c r="U75" s="202">
        <v>700000</v>
      </c>
      <c r="V75" s="202"/>
      <c r="W75" s="202"/>
    </row>
    <row r="76" spans="1:23" ht="11.25" customHeight="1">
      <c r="A76" s="160" t="s">
        <v>219</v>
      </c>
      <c r="B76" s="160"/>
      <c r="C76" s="160"/>
      <c r="D76" s="160"/>
      <c r="E76" s="201" t="s">
        <v>220</v>
      </c>
      <c r="F76" s="201"/>
      <c r="G76" s="201"/>
      <c r="H76" s="201"/>
      <c r="I76" s="201"/>
      <c r="J76" s="201"/>
      <c r="K76" s="202">
        <v>19100000</v>
      </c>
      <c r="L76" s="202"/>
      <c r="M76" s="55">
        <v>0</v>
      </c>
      <c r="N76" s="55">
        <v>0</v>
      </c>
      <c r="O76" s="55">
        <v>16000000</v>
      </c>
      <c r="P76" s="202">
        <v>12403000</v>
      </c>
      <c r="Q76" s="202"/>
      <c r="R76" s="202">
        <v>12403000</v>
      </c>
      <c r="S76" s="202"/>
      <c r="T76" s="202"/>
      <c r="U76" s="202">
        <v>3597000</v>
      </c>
      <c r="V76" s="202"/>
      <c r="W76" s="202"/>
    </row>
    <row r="77" spans="1:23" ht="11.25" customHeight="1">
      <c r="A77" s="160" t="s">
        <v>221</v>
      </c>
      <c r="B77" s="160"/>
      <c r="C77" s="160"/>
      <c r="D77" s="160"/>
      <c r="E77" s="201" t="s">
        <v>222</v>
      </c>
      <c r="F77" s="201"/>
      <c r="G77" s="201"/>
      <c r="H77" s="201"/>
      <c r="I77" s="201"/>
      <c r="J77" s="201"/>
      <c r="K77" s="202">
        <v>18000000</v>
      </c>
      <c r="L77" s="202"/>
      <c r="M77" s="55">
        <v>0</v>
      </c>
      <c r="N77" s="55">
        <v>0</v>
      </c>
      <c r="O77" s="55">
        <v>12900000</v>
      </c>
      <c r="P77" s="202">
        <v>10650500</v>
      </c>
      <c r="Q77" s="202"/>
      <c r="R77" s="202">
        <v>10650500</v>
      </c>
      <c r="S77" s="202"/>
      <c r="T77" s="202"/>
      <c r="U77" s="202">
        <v>2249500</v>
      </c>
      <c r="V77" s="202"/>
      <c r="W77" s="202"/>
    </row>
    <row r="78" spans="1:23" ht="25.5" customHeight="1">
      <c r="A78" s="160" t="s">
        <v>223</v>
      </c>
      <c r="B78" s="160"/>
      <c r="C78" s="160"/>
      <c r="D78" s="160"/>
      <c r="E78" s="201" t="s">
        <v>25</v>
      </c>
      <c r="F78" s="201"/>
      <c r="G78" s="201"/>
      <c r="H78" s="201"/>
      <c r="I78" s="201"/>
      <c r="J78" s="201"/>
      <c r="K78" s="202">
        <v>18000000</v>
      </c>
      <c r="L78" s="202"/>
      <c r="M78" s="55">
        <v>0</v>
      </c>
      <c r="N78" s="55">
        <v>0</v>
      </c>
      <c r="O78" s="55">
        <v>12900000</v>
      </c>
      <c r="P78" s="202">
        <v>10650500</v>
      </c>
      <c r="Q78" s="202"/>
      <c r="R78" s="202">
        <v>10650500</v>
      </c>
      <c r="S78" s="202"/>
      <c r="T78" s="202"/>
      <c r="U78" s="202">
        <v>2249500</v>
      </c>
      <c r="V78" s="202"/>
      <c r="W78" s="202"/>
    </row>
    <row r="79" spans="1:23" ht="11.25" customHeight="1">
      <c r="A79" s="160" t="s">
        <v>224</v>
      </c>
      <c r="B79" s="160"/>
      <c r="C79" s="160"/>
      <c r="D79" s="160"/>
      <c r="E79" s="201" t="s">
        <v>225</v>
      </c>
      <c r="F79" s="201"/>
      <c r="G79" s="201"/>
      <c r="H79" s="201"/>
      <c r="I79" s="201"/>
      <c r="J79" s="201"/>
      <c r="K79" s="202">
        <v>100000</v>
      </c>
      <c r="L79" s="202"/>
      <c r="M79" s="55">
        <v>0</v>
      </c>
      <c r="N79" s="55">
        <v>0</v>
      </c>
      <c r="O79" s="55">
        <v>100000</v>
      </c>
      <c r="P79" s="202">
        <v>0</v>
      </c>
      <c r="Q79" s="202"/>
      <c r="R79" s="202">
        <v>0</v>
      </c>
      <c r="S79" s="202"/>
      <c r="T79" s="202"/>
      <c r="U79" s="202">
        <v>100000</v>
      </c>
      <c r="V79" s="202"/>
      <c r="W79" s="202"/>
    </row>
    <row r="80" spans="1:23" ht="26.25" customHeight="1">
      <c r="A80" s="160" t="s">
        <v>226</v>
      </c>
      <c r="B80" s="160"/>
      <c r="C80" s="160"/>
      <c r="D80" s="160"/>
      <c r="E80" s="201" t="s">
        <v>25</v>
      </c>
      <c r="F80" s="201"/>
      <c r="G80" s="201"/>
      <c r="H80" s="201"/>
      <c r="I80" s="201"/>
      <c r="J80" s="201"/>
      <c r="K80" s="202">
        <v>100000</v>
      </c>
      <c r="L80" s="202"/>
      <c r="M80" s="55">
        <v>0</v>
      </c>
      <c r="N80" s="55">
        <v>0</v>
      </c>
      <c r="O80" s="55">
        <v>100000</v>
      </c>
      <c r="P80" s="202">
        <v>0</v>
      </c>
      <c r="Q80" s="202"/>
      <c r="R80" s="202">
        <v>0</v>
      </c>
      <c r="S80" s="202"/>
      <c r="T80" s="202"/>
      <c r="U80" s="202">
        <v>100000</v>
      </c>
      <c r="V80" s="202"/>
      <c r="W80" s="202"/>
    </row>
    <row r="81" spans="1:23" ht="11.25" customHeight="1">
      <c r="A81" s="160" t="s">
        <v>227</v>
      </c>
      <c r="B81" s="160"/>
      <c r="C81" s="160"/>
      <c r="D81" s="160"/>
      <c r="E81" s="201" t="s">
        <v>228</v>
      </c>
      <c r="F81" s="201"/>
      <c r="G81" s="201"/>
      <c r="H81" s="201"/>
      <c r="I81" s="201"/>
      <c r="J81" s="201"/>
      <c r="K81" s="202">
        <v>1000000</v>
      </c>
      <c r="L81" s="202"/>
      <c r="M81" s="55">
        <v>0</v>
      </c>
      <c r="N81" s="55">
        <v>0</v>
      </c>
      <c r="O81" s="55">
        <v>3000000</v>
      </c>
      <c r="P81" s="202">
        <v>1752500</v>
      </c>
      <c r="Q81" s="202"/>
      <c r="R81" s="202">
        <v>1752500</v>
      </c>
      <c r="S81" s="202"/>
      <c r="T81" s="202"/>
      <c r="U81" s="202">
        <v>1247500</v>
      </c>
      <c r="V81" s="202"/>
      <c r="W81" s="202"/>
    </row>
    <row r="82" spans="1:23" ht="25.5" customHeight="1">
      <c r="A82" s="160" t="s">
        <v>229</v>
      </c>
      <c r="B82" s="160"/>
      <c r="C82" s="160"/>
      <c r="D82" s="160"/>
      <c r="E82" s="201" t="s">
        <v>25</v>
      </c>
      <c r="F82" s="201"/>
      <c r="G82" s="201"/>
      <c r="H82" s="201"/>
      <c r="I82" s="201"/>
      <c r="J82" s="201"/>
      <c r="K82" s="202">
        <v>1000000</v>
      </c>
      <c r="L82" s="202"/>
      <c r="M82" s="55">
        <v>0</v>
      </c>
      <c r="N82" s="55">
        <v>0</v>
      </c>
      <c r="O82" s="55">
        <v>3000000</v>
      </c>
      <c r="P82" s="202">
        <v>1752500</v>
      </c>
      <c r="Q82" s="202"/>
      <c r="R82" s="202">
        <v>1752500</v>
      </c>
      <c r="S82" s="202"/>
      <c r="T82" s="202"/>
      <c r="U82" s="202">
        <v>1247500</v>
      </c>
      <c r="V82" s="202"/>
      <c r="W82" s="202"/>
    </row>
    <row r="83" spans="1:23" ht="11.25" customHeight="1">
      <c r="A83" s="160" t="s">
        <v>230</v>
      </c>
      <c r="B83" s="160"/>
      <c r="C83" s="160"/>
      <c r="D83" s="160"/>
      <c r="E83" s="201" t="s">
        <v>231</v>
      </c>
      <c r="F83" s="201"/>
      <c r="G83" s="201"/>
      <c r="H83" s="201"/>
      <c r="I83" s="201"/>
      <c r="J83" s="201"/>
      <c r="K83" s="202">
        <v>58699000</v>
      </c>
      <c r="L83" s="202"/>
      <c r="M83" s="55">
        <v>0</v>
      </c>
      <c r="N83" s="55">
        <v>0</v>
      </c>
      <c r="O83" s="55">
        <v>58699000</v>
      </c>
      <c r="P83" s="202">
        <v>52051000</v>
      </c>
      <c r="Q83" s="202"/>
      <c r="R83" s="202">
        <v>52051000</v>
      </c>
      <c r="S83" s="202"/>
      <c r="T83" s="202"/>
      <c r="U83" s="202">
        <v>6648000</v>
      </c>
      <c r="V83" s="202"/>
      <c r="W83" s="202"/>
    </row>
    <row r="84" spans="1:23" ht="11.25" customHeight="1">
      <c r="A84" s="160" t="s">
        <v>232</v>
      </c>
      <c r="B84" s="160"/>
      <c r="C84" s="160"/>
      <c r="D84" s="160"/>
      <c r="E84" s="201" t="s">
        <v>233</v>
      </c>
      <c r="F84" s="201"/>
      <c r="G84" s="201"/>
      <c r="H84" s="201"/>
      <c r="I84" s="201"/>
      <c r="J84" s="201"/>
      <c r="K84" s="202">
        <v>2400000</v>
      </c>
      <c r="L84" s="202"/>
      <c r="M84" s="55">
        <v>0</v>
      </c>
      <c r="N84" s="55">
        <v>0</v>
      </c>
      <c r="O84" s="55">
        <v>2400000</v>
      </c>
      <c r="P84" s="202">
        <v>1083000</v>
      </c>
      <c r="Q84" s="202"/>
      <c r="R84" s="202">
        <v>1083000</v>
      </c>
      <c r="S84" s="202"/>
      <c r="T84" s="202"/>
      <c r="U84" s="202">
        <v>1317000</v>
      </c>
      <c r="V84" s="202"/>
      <c r="W84" s="202"/>
    </row>
    <row r="85" spans="1:23" ht="26.25" customHeight="1">
      <c r="A85" s="160" t="s">
        <v>234</v>
      </c>
      <c r="B85" s="160"/>
      <c r="C85" s="160"/>
      <c r="D85" s="160"/>
      <c r="E85" s="201" t="s">
        <v>25</v>
      </c>
      <c r="F85" s="201"/>
      <c r="G85" s="201"/>
      <c r="H85" s="201"/>
      <c r="I85" s="201"/>
      <c r="J85" s="201"/>
      <c r="K85" s="202">
        <v>2400000</v>
      </c>
      <c r="L85" s="202"/>
      <c r="M85" s="55">
        <v>0</v>
      </c>
      <c r="N85" s="55">
        <v>0</v>
      </c>
      <c r="O85" s="55">
        <v>2400000</v>
      </c>
      <c r="P85" s="202">
        <v>1083000</v>
      </c>
      <c r="Q85" s="202"/>
      <c r="R85" s="202">
        <v>1083000</v>
      </c>
      <c r="S85" s="202"/>
      <c r="T85" s="202"/>
      <c r="U85" s="202">
        <v>1317000</v>
      </c>
      <c r="V85" s="202"/>
      <c r="W85" s="202"/>
    </row>
    <row r="86" spans="1:23" ht="11.25" customHeight="1">
      <c r="A86" s="160" t="s">
        <v>235</v>
      </c>
      <c r="B86" s="160"/>
      <c r="C86" s="160"/>
      <c r="D86" s="160"/>
      <c r="E86" s="201" t="s">
        <v>236</v>
      </c>
      <c r="F86" s="201"/>
      <c r="G86" s="201"/>
      <c r="H86" s="201"/>
      <c r="I86" s="201"/>
      <c r="J86" s="201"/>
      <c r="K86" s="202">
        <v>28299000</v>
      </c>
      <c r="L86" s="202"/>
      <c r="M86" s="55">
        <v>0</v>
      </c>
      <c r="N86" s="55">
        <v>0</v>
      </c>
      <c r="O86" s="55">
        <v>11107000</v>
      </c>
      <c r="P86" s="202">
        <v>10601000</v>
      </c>
      <c r="Q86" s="202"/>
      <c r="R86" s="202">
        <v>10601000</v>
      </c>
      <c r="S86" s="202"/>
      <c r="T86" s="202"/>
      <c r="U86" s="202">
        <v>506000</v>
      </c>
      <c r="V86" s="202"/>
      <c r="W86" s="202"/>
    </row>
    <row r="87" spans="1:23" ht="26.25" customHeight="1">
      <c r="A87" s="160" t="s">
        <v>237</v>
      </c>
      <c r="B87" s="160"/>
      <c r="C87" s="160"/>
      <c r="D87" s="160"/>
      <c r="E87" s="201" t="s">
        <v>25</v>
      </c>
      <c r="F87" s="201"/>
      <c r="G87" s="201"/>
      <c r="H87" s="201"/>
      <c r="I87" s="201"/>
      <c r="J87" s="201"/>
      <c r="K87" s="202">
        <v>28299000</v>
      </c>
      <c r="L87" s="202"/>
      <c r="M87" s="55">
        <v>0</v>
      </c>
      <c r="N87" s="55">
        <v>0</v>
      </c>
      <c r="O87" s="55">
        <v>11107000</v>
      </c>
      <c r="P87" s="202">
        <v>10601000</v>
      </c>
      <c r="Q87" s="202"/>
      <c r="R87" s="202">
        <v>10601000</v>
      </c>
      <c r="S87" s="202"/>
      <c r="T87" s="202"/>
      <c r="U87" s="202">
        <v>506000</v>
      </c>
      <c r="V87" s="202"/>
      <c r="W87" s="202"/>
    </row>
    <row r="88" spans="1:23" ht="11.25" customHeight="1">
      <c r="A88" s="160" t="s">
        <v>238</v>
      </c>
      <c r="B88" s="160"/>
      <c r="C88" s="160"/>
      <c r="D88" s="160"/>
      <c r="E88" s="201" t="s">
        <v>239</v>
      </c>
      <c r="F88" s="201"/>
      <c r="G88" s="201"/>
      <c r="H88" s="201"/>
      <c r="I88" s="201"/>
      <c r="J88" s="201"/>
      <c r="K88" s="202">
        <v>10000000</v>
      </c>
      <c r="L88" s="202"/>
      <c r="M88" s="55">
        <v>0</v>
      </c>
      <c r="N88" s="55">
        <v>0</v>
      </c>
      <c r="O88" s="55">
        <v>27192000</v>
      </c>
      <c r="P88" s="202">
        <v>27191000</v>
      </c>
      <c r="Q88" s="202"/>
      <c r="R88" s="202">
        <v>27191000</v>
      </c>
      <c r="S88" s="202"/>
      <c r="T88" s="202"/>
      <c r="U88" s="202">
        <v>1000</v>
      </c>
      <c r="V88" s="202"/>
      <c r="W88" s="202"/>
    </row>
    <row r="89" spans="1:23" ht="25.5" customHeight="1">
      <c r="A89" s="160" t="s">
        <v>240</v>
      </c>
      <c r="B89" s="160"/>
      <c r="C89" s="160"/>
      <c r="D89" s="160"/>
      <c r="E89" s="201" t="s">
        <v>25</v>
      </c>
      <c r="F89" s="201"/>
      <c r="G89" s="201"/>
      <c r="H89" s="201"/>
      <c r="I89" s="201"/>
      <c r="J89" s="201"/>
      <c r="K89" s="202">
        <v>10000000</v>
      </c>
      <c r="L89" s="202"/>
      <c r="M89" s="55">
        <v>0</v>
      </c>
      <c r="N89" s="55">
        <v>0</v>
      </c>
      <c r="O89" s="55">
        <v>27192000</v>
      </c>
      <c r="P89" s="202">
        <v>27191000</v>
      </c>
      <c r="Q89" s="202"/>
      <c r="R89" s="202">
        <v>27191000</v>
      </c>
      <c r="S89" s="202"/>
      <c r="T89" s="202"/>
      <c r="U89" s="202">
        <v>1000</v>
      </c>
      <c r="V89" s="202"/>
      <c r="W89" s="202"/>
    </row>
    <row r="90" spans="1:23" ht="11.25" customHeight="1">
      <c r="A90" s="160" t="s">
        <v>241</v>
      </c>
      <c r="B90" s="160"/>
      <c r="C90" s="160"/>
      <c r="D90" s="160"/>
      <c r="E90" s="201" t="s">
        <v>242</v>
      </c>
      <c r="F90" s="201"/>
      <c r="G90" s="201"/>
      <c r="H90" s="201"/>
      <c r="I90" s="201"/>
      <c r="J90" s="201"/>
      <c r="K90" s="202">
        <v>2000000</v>
      </c>
      <c r="L90" s="202"/>
      <c r="M90" s="55">
        <v>0</v>
      </c>
      <c r="N90" s="55">
        <v>0</v>
      </c>
      <c r="O90" s="55">
        <v>2000000</v>
      </c>
      <c r="P90" s="202">
        <v>40000</v>
      </c>
      <c r="Q90" s="202"/>
      <c r="R90" s="202">
        <v>40000</v>
      </c>
      <c r="S90" s="202"/>
      <c r="T90" s="202"/>
      <c r="U90" s="202">
        <v>1960000</v>
      </c>
      <c r="V90" s="202"/>
      <c r="W90" s="202"/>
    </row>
    <row r="91" spans="1:23" ht="26.25" customHeight="1">
      <c r="A91" s="160" t="s">
        <v>243</v>
      </c>
      <c r="B91" s="160"/>
      <c r="C91" s="160"/>
      <c r="D91" s="160"/>
      <c r="E91" s="201" t="s">
        <v>25</v>
      </c>
      <c r="F91" s="201"/>
      <c r="G91" s="201"/>
      <c r="H91" s="201"/>
      <c r="I91" s="201"/>
      <c r="J91" s="201"/>
      <c r="K91" s="202">
        <v>2000000</v>
      </c>
      <c r="L91" s="202"/>
      <c r="M91" s="55">
        <v>0</v>
      </c>
      <c r="N91" s="55">
        <v>0</v>
      </c>
      <c r="O91" s="55">
        <v>2000000</v>
      </c>
      <c r="P91" s="202">
        <v>40000</v>
      </c>
      <c r="Q91" s="202"/>
      <c r="R91" s="202">
        <v>40000</v>
      </c>
      <c r="S91" s="202"/>
      <c r="T91" s="202"/>
      <c r="U91" s="202">
        <v>1960000</v>
      </c>
      <c r="V91" s="202"/>
      <c r="W91" s="202"/>
    </row>
    <row r="92" spans="1:23" ht="11.25" customHeight="1">
      <c r="A92" s="160" t="s">
        <v>244</v>
      </c>
      <c r="B92" s="160"/>
      <c r="C92" s="160"/>
      <c r="D92" s="160"/>
      <c r="E92" s="201" t="s">
        <v>245</v>
      </c>
      <c r="F92" s="201"/>
      <c r="G92" s="201"/>
      <c r="H92" s="201"/>
      <c r="I92" s="201"/>
      <c r="J92" s="201"/>
      <c r="K92" s="202">
        <v>16000000</v>
      </c>
      <c r="L92" s="202"/>
      <c r="M92" s="55">
        <v>0</v>
      </c>
      <c r="N92" s="55">
        <v>0</v>
      </c>
      <c r="O92" s="55">
        <v>16000000</v>
      </c>
      <c r="P92" s="202">
        <v>13136000</v>
      </c>
      <c r="Q92" s="202"/>
      <c r="R92" s="202">
        <v>13136000</v>
      </c>
      <c r="S92" s="202"/>
      <c r="T92" s="202"/>
      <c r="U92" s="202">
        <v>2864000</v>
      </c>
      <c r="V92" s="202"/>
      <c r="W92" s="202"/>
    </row>
    <row r="93" spans="1:23" ht="25.5" customHeight="1">
      <c r="A93" s="160" t="s">
        <v>246</v>
      </c>
      <c r="B93" s="160"/>
      <c r="C93" s="160"/>
      <c r="D93" s="160"/>
      <c r="E93" s="201" t="s">
        <v>25</v>
      </c>
      <c r="F93" s="201"/>
      <c r="G93" s="201"/>
      <c r="H93" s="201"/>
      <c r="I93" s="201"/>
      <c r="J93" s="201"/>
      <c r="K93" s="202">
        <v>16000000</v>
      </c>
      <c r="L93" s="202"/>
      <c r="M93" s="55">
        <v>0</v>
      </c>
      <c r="N93" s="55">
        <v>0</v>
      </c>
      <c r="O93" s="55">
        <v>16000000</v>
      </c>
      <c r="P93" s="202">
        <v>13136000</v>
      </c>
      <c r="Q93" s="202"/>
      <c r="R93" s="202">
        <v>13136000</v>
      </c>
      <c r="S93" s="202"/>
      <c r="T93" s="202"/>
      <c r="U93" s="202">
        <v>2864000</v>
      </c>
      <c r="V93" s="202"/>
      <c r="W93" s="202"/>
    </row>
    <row r="94" spans="1:23" ht="11.25" customHeight="1">
      <c r="A94" s="160" t="s">
        <v>247</v>
      </c>
      <c r="B94" s="160"/>
      <c r="C94" s="160"/>
      <c r="D94" s="160"/>
      <c r="E94" s="201" t="s">
        <v>248</v>
      </c>
      <c r="F94" s="201"/>
      <c r="G94" s="201"/>
      <c r="H94" s="201"/>
      <c r="I94" s="201"/>
      <c r="J94" s="201"/>
      <c r="K94" s="202">
        <v>0</v>
      </c>
      <c r="L94" s="202"/>
      <c r="M94" s="55">
        <v>0</v>
      </c>
      <c r="N94" s="55">
        <v>0</v>
      </c>
      <c r="O94" s="55">
        <v>0</v>
      </c>
      <c r="P94" s="202">
        <v>0</v>
      </c>
      <c r="Q94" s="202"/>
      <c r="R94" s="202">
        <v>0</v>
      </c>
      <c r="S94" s="202"/>
      <c r="T94" s="202"/>
      <c r="U94" s="202">
        <v>0</v>
      </c>
      <c r="V94" s="202"/>
      <c r="W94" s="202"/>
    </row>
    <row r="95" spans="1:23" ht="11.25" customHeight="1">
      <c r="A95" s="160" t="s">
        <v>249</v>
      </c>
      <c r="B95" s="160"/>
      <c r="C95" s="160"/>
      <c r="D95" s="160"/>
      <c r="E95" s="201" t="s">
        <v>250</v>
      </c>
      <c r="F95" s="201"/>
      <c r="G95" s="201"/>
      <c r="H95" s="201"/>
      <c r="I95" s="201"/>
      <c r="J95" s="201"/>
      <c r="K95" s="202">
        <v>0</v>
      </c>
      <c r="L95" s="202"/>
      <c r="M95" s="55">
        <v>0</v>
      </c>
      <c r="N95" s="55">
        <v>0</v>
      </c>
      <c r="O95" s="55">
        <v>0</v>
      </c>
      <c r="P95" s="202">
        <v>0</v>
      </c>
      <c r="Q95" s="202"/>
      <c r="R95" s="202">
        <v>0</v>
      </c>
      <c r="S95" s="202"/>
      <c r="T95" s="202"/>
      <c r="U95" s="202">
        <v>0</v>
      </c>
      <c r="V95" s="202"/>
      <c r="W95" s="202"/>
    </row>
    <row r="96" spans="1:23" ht="11.25" customHeight="1">
      <c r="A96" s="160" t="s">
        <v>251</v>
      </c>
      <c r="B96" s="160"/>
      <c r="C96" s="160"/>
      <c r="D96" s="160"/>
      <c r="E96" s="201" t="s">
        <v>252</v>
      </c>
      <c r="F96" s="201"/>
      <c r="G96" s="201"/>
      <c r="H96" s="201"/>
      <c r="I96" s="201"/>
      <c r="J96" s="201"/>
      <c r="K96" s="202">
        <v>0</v>
      </c>
      <c r="L96" s="202"/>
      <c r="M96" s="55">
        <v>0</v>
      </c>
      <c r="N96" s="55">
        <v>0</v>
      </c>
      <c r="O96" s="55">
        <v>0</v>
      </c>
      <c r="P96" s="202">
        <v>0</v>
      </c>
      <c r="Q96" s="202"/>
      <c r="R96" s="202">
        <v>0</v>
      </c>
      <c r="S96" s="202"/>
      <c r="T96" s="202"/>
      <c r="U96" s="202">
        <v>0</v>
      </c>
      <c r="V96" s="202"/>
      <c r="W96" s="202"/>
    </row>
    <row r="97" spans="1:23" ht="11.25" customHeight="1">
      <c r="A97" s="160" t="s">
        <v>253</v>
      </c>
      <c r="B97" s="160"/>
      <c r="C97" s="160"/>
      <c r="D97" s="160"/>
      <c r="E97" s="201" t="s">
        <v>91</v>
      </c>
      <c r="F97" s="201"/>
      <c r="G97" s="201"/>
      <c r="H97" s="201"/>
      <c r="I97" s="201"/>
      <c r="J97" s="201"/>
      <c r="K97" s="202">
        <v>0</v>
      </c>
      <c r="L97" s="202"/>
      <c r="M97" s="55">
        <v>0</v>
      </c>
      <c r="N97" s="55">
        <v>0</v>
      </c>
      <c r="O97" s="55">
        <v>0</v>
      </c>
      <c r="P97" s="202">
        <v>0</v>
      </c>
      <c r="Q97" s="202"/>
      <c r="R97" s="202">
        <v>0</v>
      </c>
      <c r="S97" s="202"/>
      <c r="T97" s="202"/>
      <c r="U97" s="202">
        <v>0</v>
      </c>
      <c r="V97" s="202"/>
      <c r="W97" s="202"/>
    </row>
    <row r="98" spans="1:23" ht="11.25" customHeight="1">
      <c r="A98" s="160" t="s">
        <v>254</v>
      </c>
      <c r="B98" s="160"/>
      <c r="C98" s="160"/>
      <c r="D98" s="160"/>
      <c r="E98" s="201" t="s">
        <v>255</v>
      </c>
      <c r="F98" s="201"/>
      <c r="G98" s="201"/>
      <c r="H98" s="201"/>
      <c r="I98" s="201"/>
      <c r="J98" s="201"/>
      <c r="K98" s="202">
        <v>4006346659</v>
      </c>
      <c r="L98" s="202"/>
      <c r="M98" s="55">
        <v>0</v>
      </c>
      <c r="N98" s="55">
        <v>0</v>
      </c>
      <c r="O98" s="55">
        <v>4006346659</v>
      </c>
      <c r="P98" s="202">
        <v>0</v>
      </c>
      <c r="Q98" s="202"/>
      <c r="R98" s="202">
        <v>0</v>
      </c>
      <c r="S98" s="202"/>
      <c r="T98" s="202"/>
      <c r="U98" s="202">
        <v>4006346659</v>
      </c>
      <c r="V98" s="202"/>
      <c r="W98" s="202"/>
    </row>
    <row r="99" spans="1:23" ht="26.25" customHeight="1">
      <c r="A99" s="160" t="s">
        <v>256</v>
      </c>
      <c r="B99" s="160"/>
      <c r="C99" s="160"/>
      <c r="D99" s="160"/>
      <c r="E99" s="201" t="s">
        <v>25</v>
      </c>
      <c r="F99" s="201"/>
      <c r="G99" s="201"/>
      <c r="H99" s="201"/>
      <c r="I99" s="201"/>
      <c r="J99" s="201"/>
      <c r="K99" s="202">
        <v>4006346659</v>
      </c>
      <c r="L99" s="202"/>
      <c r="M99" s="55">
        <v>0</v>
      </c>
      <c r="N99" s="55">
        <v>0</v>
      </c>
      <c r="O99" s="55">
        <v>4006346659</v>
      </c>
      <c r="P99" s="202">
        <v>0</v>
      </c>
      <c r="Q99" s="202"/>
      <c r="R99" s="202">
        <v>0</v>
      </c>
      <c r="S99" s="202"/>
      <c r="T99" s="202"/>
      <c r="U99" s="202">
        <v>4006346659</v>
      </c>
      <c r="V99" s="202"/>
      <c r="W99" s="202"/>
    </row>
    <row r="100" spans="1:23" ht="4.5" customHeight="1">
      <c r="A100" s="144"/>
      <c r="B100" s="144"/>
      <c r="C100" s="144"/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4"/>
      <c r="T100" s="144"/>
      <c r="U100" s="144"/>
      <c r="V100" s="144"/>
      <c r="W100" s="144"/>
    </row>
    <row r="101" spans="1:23" ht="66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23" ht="12" customHeight="1">
      <c r="A102" s="140" t="s">
        <v>508</v>
      </c>
      <c r="B102" s="140"/>
      <c r="C102" s="140"/>
      <c r="D102" s="140"/>
      <c r="E102" s="140"/>
      <c r="F102" s="140"/>
      <c r="G102" s="136" t="s">
        <v>33</v>
      </c>
      <c r="H102" s="136"/>
      <c r="I102" s="136"/>
      <c r="J102" s="136"/>
      <c r="K102" s="136"/>
      <c r="L102" s="136"/>
      <c r="M102" s="136"/>
      <c r="N102" s="136"/>
      <c r="O102" s="136"/>
      <c r="P102" s="136"/>
      <c r="Q102" s="136"/>
      <c r="R102" s="136"/>
      <c r="S102" s="134" t="s">
        <v>46</v>
      </c>
      <c r="T102" s="134"/>
      <c r="U102" s="134"/>
      <c r="V102" s="134"/>
      <c r="W102" s="134"/>
    </row>
    <row r="103" spans="1:23" ht="2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23" ht="11.25" customHeight="1">
      <c r="A104" s="145" t="s">
        <v>15</v>
      </c>
      <c r="B104" s="145"/>
      <c r="C104" s="145"/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33" t="s">
        <v>47</v>
      </c>
      <c r="R104" s="133"/>
      <c r="S104" s="133"/>
      <c r="T104" s="133"/>
      <c r="U104" s="133"/>
      <c r="V104" s="133"/>
      <c r="W104" s="133"/>
    </row>
  </sheetData>
  <sheetProtection/>
  <mergeCells count="514">
    <mergeCell ref="C1:E2"/>
    <mergeCell ref="F1:S2"/>
    <mergeCell ref="T1:U2"/>
    <mergeCell ref="A2:A14"/>
    <mergeCell ref="B2:B14"/>
    <mergeCell ref="V2:V16"/>
    <mergeCell ref="T6:U7"/>
    <mergeCell ref="F12:S12"/>
    <mergeCell ref="T12:U12"/>
    <mergeCell ref="C13:E15"/>
    <mergeCell ref="W2:W3"/>
    <mergeCell ref="C3:E4"/>
    <mergeCell ref="F3:S4"/>
    <mergeCell ref="T3:U4"/>
    <mergeCell ref="W4:W6"/>
    <mergeCell ref="C5:E5"/>
    <mergeCell ref="F5:S5"/>
    <mergeCell ref="T5:U5"/>
    <mergeCell ref="C6:E7"/>
    <mergeCell ref="F6:S7"/>
    <mergeCell ref="W7:W8"/>
    <mergeCell ref="C8:E9"/>
    <mergeCell ref="F8:S9"/>
    <mergeCell ref="T8:U9"/>
    <mergeCell ref="W9:W10"/>
    <mergeCell ref="C10:E11"/>
    <mergeCell ref="F10:S11"/>
    <mergeCell ref="T10:U11"/>
    <mergeCell ref="W11:W13"/>
    <mergeCell ref="C12:E12"/>
    <mergeCell ref="F13:S15"/>
    <mergeCell ref="T13:U15"/>
    <mergeCell ref="R20:T21"/>
    <mergeCell ref="U20:W21"/>
    <mergeCell ref="W14:W16"/>
    <mergeCell ref="A15:A17"/>
    <mergeCell ref="B15:B17"/>
    <mergeCell ref="C16:E17"/>
    <mergeCell ref="F16:S17"/>
    <mergeCell ref="T16:U17"/>
    <mergeCell ref="R22:T22"/>
    <mergeCell ref="U22:W22"/>
    <mergeCell ref="I19:I20"/>
    <mergeCell ref="J19:K20"/>
    <mergeCell ref="O20:O21"/>
    <mergeCell ref="P20:Q21"/>
    <mergeCell ref="A19:C20"/>
    <mergeCell ref="D19:G20"/>
    <mergeCell ref="A24:D24"/>
    <mergeCell ref="E24:J24"/>
    <mergeCell ref="K24:L24"/>
    <mergeCell ref="P24:Q24"/>
    <mergeCell ref="A22:D22"/>
    <mergeCell ref="E22:J22"/>
    <mergeCell ref="K22:L22"/>
    <mergeCell ref="P22:Q22"/>
    <mergeCell ref="R24:T24"/>
    <mergeCell ref="U24:W24"/>
    <mergeCell ref="A25:D25"/>
    <mergeCell ref="E25:J25"/>
    <mergeCell ref="K25:L25"/>
    <mergeCell ref="P25:Q25"/>
    <mergeCell ref="R25:T25"/>
    <mergeCell ref="U25:W25"/>
    <mergeCell ref="A26:D26"/>
    <mergeCell ref="E26:J26"/>
    <mergeCell ref="K26:L26"/>
    <mergeCell ref="P26:Q26"/>
    <mergeCell ref="R26:T26"/>
    <mergeCell ref="U26:W26"/>
    <mergeCell ref="A27:D27"/>
    <mergeCell ref="E27:J27"/>
    <mergeCell ref="K27:L27"/>
    <mergeCell ref="P27:Q27"/>
    <mergeCell ref="R27:T27"/>
    <mergeCell ref="U27:W27"/>
    <mergeCell ref="A28:D28"/>
    <mergeCell ref="E28:J28"/>
    <mergeCell ref="K28:L28"/>
    <mergeCell ref="P28:Q28"/>
    <mergeCell ref="R28:T28"/>
    <mergeCell ref="U28:W28"/>
    <mergeCell ref="A29:D29"/>
    <mergeCell ref="E29:J29"/>
    <mergeCell ref="K29:L29"/>
    <mergeCell ref="P29:Q29"/>
    <mergeCell ref="R29:T29"/>
    <mergeCell ref="U29:W29"/>
    <mergeCell ref="A30:D30"/>
    <mergeCell ref="E30:J30"/>
    <mergeCell ref="K30:L30"/>
    <mergeCell ref="P30:Q30"/>
    <mergeCell ref="R30:T30"/>
    <mergeCell ref="U30:W30"/>
    <mergeCell ref="A31:D31"/>
    <mergeCell ref="E31:J31"/>
    <mergeCell ref="K31:L31"/>
    <mergeCell ref="P31:Q31"/>
    <mergeCell ref="R31:T31"/>
    <mergeCell ref="U31:W31"/>
    <mergeCell ref="A32:D32"/>
    <mergeCell ref="E32:J32"/>
    <mergeCell ref="K32:L32"/>
    <mergeCell ref="P32:Q32"/>
    <mergeCell ref="R32:T32"/>
    <mergeCell ref="U32:W32"/>
    <mergeCell ref="A33:D33"/>
    <mergeCell ref="E33:J33"/>
    <mergeCell ref="K33:L33"/>
    <mergeCell ref="P33:Q33"/>
    <mergeCell ref="R33:T33"/>
    <mergeCell ref="U33:W33"/>
    <mergeCell ref="A34:D34"/>
    <mergeCell ref="E34:J34"/>
    <mergeCell ref="K34:L34"/>
    <mergeCell ref="P34:Q34"/>
    <mergeCell ref="R34:T34"/>
    <mergeCell ref="U34:W34"/>
    <mergeCell ref="A35:D35"/>
    <mergeCell ref="E35:J35"/>
    <mergeCell ref="K35:L35"/>
    <mergeCell ref="P35:Q35"/>
    <mergeCell ref="R35:T35"/>
    <mergeCell ref="U35:W35"/>
    <mergeCell ref="A36:D36"/>
    <mergeCell ref="E36:J36"/>
    <mergeCell ref="K36:L36"/>
    <mergeCell ref="P36:Q36"/>
    <mergeCell ref="R36:T36"/>
    <mergeCell ref="U36:W36"/>
    <mergeCell ref="A37:D37"/>
    <mergeCell ref="E37:J37"/>
    <mergeCell ref="K37:L37"/>
    <mergeCell ref="P37:Q37"/>
    <mergeCell ref="R37:T37"/>
    <mergeCell ref="U37:W37"/>
    <mergeCell ref="A38:D38"/>
    <mergeCell ref="E38:J38"/>
    <mergeCell ref="K38:L38"/>
    <mergeCell ref="P38:Q38"/>
    <mergeCell ref="R38:T38"/>
    <mergeCell ref="U38:W38"/>
    <mergeCell ref="A39:D39"/>
    <mergeCell ref="E39:J39"/>
    <mergeCell ref="K39:L39"/>
    <mergeCell ref="P39:Q39"/>
    <mergeCell ref="R39:T39"/>
    <mergeCell ref="U39:W39"/>
    <mergeCell ref="A40:D40"/>
    <mergeCell ref="E40:J40"/>
    <mergeCell ref="K40:L40"/>
    <mergeCell ref="P40:Q40"/>
    <mergeCell ref="R40:T40"/>
    <mergeCell ref="U40:W40"/>
    <mergeCell ref="A41:D41"/>
    <mergeCell ref="E41:J41"/>
    <mergeCell ref="K41:L41"/>
    <mergeCell ref="P41:Q41"/>
    <mergeCell ref="R41:T41"/>
    <mergeCell ref="U41:W41"/>
    <mergeCell ref="A42:D42"/>
    <mergeCell ref="E42:J42"/>
    <mergeCell ref="K42:L42"/>
    <mergeCell ref="P42:Q42"/>
    <mergeCell ref="R42:T42"/>
    <mergeCell ref="U42:W42"/>
    <mergeCell ref="A43:D43"/>
    <mergeCell ref="E43:J43"/>
    <mergeCell ref="K43:L43"/>
    <mergeCell ref="P43:Q43"/>
    <mergeCell ref="R43:T43"/>
    <mergeCell ref="U43:W43"/>
    <mergeCell ref="A44:D44"/>
    <mergeCell ref="E44:J44"/>
    <mergeCell ref="K44:L44"/>
    <mergeCell ref="P44:Q44"/>
    <mergeCell ref="R44:T44"/>
    <mergeCell ref="U44:W44"/>
    <mergeCell ref="A45:D45"/>
    <mergeCell ref="E45:J45"/>
    <mergeCell ref="K45:L45"/>
    <mergeCell ref="P45:Q45"/>
    <mergeCell ref="R45:T45"/>
    <mergeCell ref="U45:W45"/>
    <mergeCell ref="A46:D46"/>
    <mergeCell ref="E46:J46"/>
    <mergeCell ref="K46:L46"/>
    <mergeCell ref="P46:Q46"/>
    <mergeCell ref="R46:T46"/>
    <mergeCell ref="U46:W46"/>
    <mergeCell ref="A47:D47"/>
    <mergeCell ref="E47:J47"/>
    <mergeCell ref="K47:L47"/>
    <mergeCell ref="P47:Q47"/>
    <mergeCell ref="R47:T47"/>
    <mergeCell ref="U47:W47"/>
    <mergeCell ref="A48:D48"/>
    <mergeCell ref="E48:J48"/>
    <mergeCell ref="K48:L48"/>
    <mergeCell ref="P48:Q48"/>
    <mergeCell ref="R48:T48"/>
    <mergeCell ref="U48:W48"/>
    <mergeCell ref="A49:D49"/>
    <mergeCell ref="E49:J49"/>
    <mergeCell ref="K49:L49"/>
    <mergeCell ref="P49:Q49"/>
    <mergeCell ref="R49:T49"/>
    <mergeCell ref="U49:W49"/>
    <mergeCell ref="A50:D50"/>
    <mergeCell ref="E50:J50"/>
    <mergeCell ref="K50:L50"/>
    <mergeCell ref="P50:Q50"/>
    <mergeCell ref="R50:T50"/>
    <mergeCell ref="U50:W50"/>
    <mergeCell ref="A51:D51"/>
    <mergeCell ref="E51:J51"/>
    <mergeCell ref="K51:L51"/>
    <mergeCell ref="P51:Q51"/>
    <mergeCell ref="R51:T51"/>
    <mergeCell ref="U51:W51"/>
    <mergeCell ref="A52:D52"/>
    <mergeCell ref="E52:J52"/>
    <mergeCell ref="K52:L52"/>
    <mergeCell ref="P52:Q52"/>
    <mergeCell ref="R52:T52"/>
    <mergeCell ref="U52:W52"/>
    <mergeCell ref="A53:D53"/>
    <mergeCell ref="E53:J53"/>
    <mergeCell ref="K53:L53"/>
    <mergeCell ref="P53:Q53"/>
    <mergeCell ref="R53:T53"/>
    <mergeCell ref="U53:W53"/>
    <mergeCell ref="A54:D54"/>
    <mergeCell ref="E54:J54"/>
    <mergeCell ref="K54:L54"/>
    <mergeCell ref="P54:Q54"/>
    <mergeCell ref="R54:T54"/>
    <mergeCell ref="U54:W54"/>
    <mergeCell ref="A55:D55"/>
    <mergeCell ref="E55:J55"/>
    <mergeCell ref="K55:L55"/>
    <mergeCell ref="P55:Q55"/>
    <mergeCell ref="R55:T55"/>
    <mergeCell ref="U55:W55"/>
    <mergeCell ref="A56:D56"/>
    <mergeCell ref="E56:J56"/>
    <mergeCell ref="K56:L56"/>
    <mergeCell ref="P56:Q56"/>
    <mergeCell ref="R56:T56"/>
    <mergeCell ref="U56:W56"/>
    <mergeCell ref="A57:D57"/>
    <mergeCell ref="E57:J57"/>
    <mergeCell ref="K57:L57"/>
    <mergeCell ref="P57:Q57"/>
    <mergeCell ref="R57:T57"/>
    <mergeCell ref="U57:W57"/>
    <mergeCell ref="A58:D58"/>
    <mergeCell ref="E58:J58"/>
    <mergeCell ref="K58:L58"/>
    <mergeCell ref="P58:Q58"/>
    <mergeCell ref="R58:T58"/>
    <mergeCell ref="U58:W58"/>
    <mergeCell ref="A59:D59"/>
    <mergeCell ref="E59:J59"/>
    <mergeCell ref="K59:L59"/>
    <mergeCell ref="P59:Q59"/>
    <mergeCell ref="R59:T59"/>
    <mergeCell ref="U59:W59"/>
    <mergeCell ref="A60:D60"/>
    <mergeCell ref="E60:J60"/>
    <mergeCell ref="K60:L60"/>
    <mergeCell ref="P60:Q60"/>
    <mergeCell ref="R60:T60"/>
    <mergeCell ref="U60:W60"/>
    <mergeCell ref="A61:D61"/>
    <mergeCell ref="E61:J61"/>
    <mergeCell ref="K61:L61"/>
    <mergeCell ref="P61:Q61"/>
    <mergeCell ref="R61:T61"/>
    <mergeCell ref="U61:W61"/>
    <mergeCell ref="A62:D62"/>
    <mergeCell ref="E62:J62"/>
    <mergeCell ref="K62:L62"/>
    <mergeCell ref="P62:Q62"/>
    <mergeCell ref="R62:T62"/>
    <mergeCell ref="U62:W62"/>
    <mergeCell ref="A63:D63"/>
    <mergeCell ref="E63:J63"/>
    <mergeCell ref="K63:L63"/>
    <mergeCell ref="P63:Q63"/>
    <mergeCell ref="R63:T63"/>
    <mergeCell ref="U63:W63"/>
    <mergeCell ref="A64:D64"/>
    <mergeCell ref="E64:J64"/>
    <mergeCell ref="K64:L64"/>
    <mergeCell ref="P64:Q64"/>
    <mergeCell ref="R64:T64"/>
    <mergeCell ref="U64:W64"/>
    <mergeCell ref="A65:D65"/>
    <mergeCell ref="E65:J65"/>
    <mergeCell ref="K65:L65"/>
    <mergeCell ref="P65:Q65"/>
    <mergeCell ref="R65:T65"/>
    <mergeCell ref="U65:W65"/>
    <mergeCell ref="A66:D66"/>
    <mergeCell ref="E66:J66"/>
    <mergeCell ref="K66:L66"/>
    <mergeCell ref="P66:Q66"/>
    <mergeCell ref="R66:T66"/>
    <mergeCell ref="U66:W66"/>
    <mergeCell ref="A67:D67"/>
    <mergeCell ref="E67:J67"/>
    <mergeCell ref="K67:L67"/>
    <mergeCell ref="P67:Q67"/>
    <mergeCell ref="R67:T67"/>
    <mergeCell ref="U67:W67"/>
    <mergeCell ref="A68:D68"/>
    <mergeCell ref="E68:J68"/>
    <mergeCell ref="K68:L68"/>
    <mergeCell ref="P68:Q68"/>
    <mergeCell ref="R68:T68"/>
    <mergeCell ref="U68:W68"/>
    <mergeCell ref="A69:D69"/>
    <mergeCell ref="E69:J69"/>
    <mergeCell ref="K69:L69"/>
    <mergeCell ref="P69:Q69"/>
    <mergeCell ref="R69:T69"/>
    <mergeCell ref="U69:W69"/>
    <mergeCell ref="A70:D70"/>
    <mergeCell ref="E70:J70"/>
    <mergeCell ref="K70:L70"/>
    <mergeCell ref="P70:Q70"/>
    <mergeCell ref="R70:T70"/>
    <mergeCell ref="U70:W70"/>
    <mergeCell ref="A71:D71"/>
    <mergeCell ref="E71:J71"/>
    <mergeCell ref="K71:L71"/>
    <mergeCell ref="P71:Q71"/>
    <mergeCell ref="R71:T71"/>
    <mergeCell ref="U71:W71"/>
    <mergeCell ref="A72:D72"/>
    <mergeCell ref="E72:J72"/>
    <mergeCell ref="K72:L72"/>
    <mergeCell ref="P72:Q72"/>
    <mergeCell ref="R72:T72"/>
    <mergeCell ref="U72:W72"/>
    <mergeCell ref="A73:D73"/>
    <mergeCell ref="E73:J73"/>
    <mergeCell ref="K73:L73"/>
    <mergeCell ref="P73:Q73"/>
    <mergeCell ref="R73:T73"/>
    <mergeCell ref="U73:W73"/>
    <mergeCell ref="A74:D74"/>
    <mergeCell ref="E74:J74"/>
    <mergeCell ref="K74:L74"/>
    <mergeCell ref="P74:Q74"/>
    <mergeCell ref="R74:T74"/>
    <mergeCell ref="U74:W74"/>
    <mergeCell ref="A75:D75"/>
    <mergeCell ref="E75:J75"/>
    <mergeCell ref="K75:L75"/>
    <mergeCell ref="P75:Q75"/>
    <mergeCell ref="R75:T75"/>
    <mergeCell ref="U75:W75"/>
    <mergeCell ref="A76:D76"/>
    <mergeCell ref="E76:J76"/>
    <mergeCell ref="K76:L76"/>
    <mergeCell ref="P76:Q76"/>
    <mergeCell ref="R76:T76"/>
    <mergeCell ref="U76:W76"/>
    <mergeCell ref="A77:D77"/>
    <mergeCell ref="E77:J77"/>
    <mergeCell ref="K77:L77"/>
    <mergeCell ref="P77:Q77"/>
    <mergeCell ref="R77:T77"/>
    <mergeCell ref="U77:W77"/>
    <mergeCell ref="A78:D78"/>
    <mergeCell ref="E78:J78"/>
    <mergeCell ref="K78:L78"/>
    <mergeCell ref="P78:Q78"/>
    <mergeCell ref="R78:T78"/>
    <mergeCell ref="U78:W78"/>
    <mergeCell ref="A79:D79"/>
    <mergeCell ref="E79:J79"/>
    <mergeCell ref="K79:L79"/>
    <mergeCell ref="P79:Q79"/>
    <mergeCell ref="R79:T79"/>
    <mergeCell ref="U79:W79"/>
    <mergeCell ref="A80:D80"/>
    <mergeCell ref="E80:J80"/>
    <mergeCell ref="K80:L80"/>
    <mergeCell ref="P80:Q80"/>
    <mergeCell ref="R80:T80"/>
    <mergeCell ref="U80:W80"/>
    <mergeCell ref="A81:D81"/>
    <mergeCell ref="E81:J81"/>
    <mergeCell ref="K81:L81"/>
    <mergeCell ref="P81:Q81"/>
    <mergeCell ref="R81:T81"/>
    <mergeCell ref="U81:W81"/>
    <mergeCell ref="A82:D82"/>
    <mergeCell ref="E82:J82"/>
    <mergeCell ref="K82:L82"/>
    <mergeCell ref="P82:Q82"/>
    <mergeCell ref="R82:T82"/>
    <mergeCell ref="U82:W82"/>
    <mergeCell ref="A83:D83"/>
    <mergeCell ref="E83:J83"/>
    <mergeCell ref="K83:L83"/>
    <mergeCell ref="P83:Q83"/>
    <mergeCell ref="R83:T83"/>
    <mergeCell ref="U83:W83"/>
    <mergeCell ref="A84:D84"/>
    <mergeCell ref="E84:J84"/>
    <mergeCell ref="K84:L84"/>
    <mergeCell ref="P84:Q84"/>
    <mergeCell ref="R84:T84"/>
    <mergeCell ref="U84:W84"/>
    <mergeCell ref="A85:D85"/>
    <mergeCell ref="E85:J85"/>
    <mergeCell ref="K85:L85"/>
    <mergeCell ref="P85:Q85"/>
    <mergeCell ref="R85:T85"/>
    <mergeCell ref="U85:W85"/>
    <mergeCell ref="A86:D86"/>
    <mergeCell ref="E86:J86"/>
    <mergeCell ref="K86:L86"/>
    <mergeCell ref="P86:Q86"/>
    <mergeCell ref="R86:T86"/>
    <mergeCell ref="U86:W86"/>
    <mergeCell ref="A87:D87"/>
    <mergeCell ref="E87:J87"/>
    <mergeCell ref="K87:L87"/>
    <mergeCell ref="P87:Q87"/>
    <mergeCell ref="R87:T87"/>
    <mergeCell ref="U87:W87"/>
    <mergeCell ref="A88:D88"/>
    <mergeCell ref="E88:J88"/>
    <mergeCell ref="K88:L88"/>
    <mergeCell ref="P88:Q88"/>
    <mergeCell ref="R88:T88"/>
    <mergeCell ref="U88:W88"/>
    <mergeCell ref="A89:D89"/>
    <mergeCell ref="E89:J89"/>
    <mergeCell ref="K89:L89"/>
    <mergeCell ref="P89:Q89"/>
    <mergeCell ref="R89:T89"/>
    <mergeCell ref="U89:W89"/>
    <mergeCell ref="A90:D90"/>
    <mergeCell ref="E90:J90"/>
    <mergeCell ref="K90:L90"/>
    <mergeCell ref="P90:Q90"/>
    <mergeCell ref="R90:T90"/>
    <mergeCell ref="U90:W90"/>
    <mergeCell ref="A91:D91"/>
    <mergeCell ref="E91:J91"/>
    <mergeCell ref="K91:L91"/>
    <mergeCell ref="P91:Q91"/>
    <mergeCell ref="R91:T91"/>
    <mergeCell ref="U91:W91"/>
    <mergeCell ref="A92:D92"/>
    <mergeCell ref="E92:J92"/>
    <mergeCell ref="K92:L92"/>
    <mergeCell ref="P92:Q92"/>
    <mergeCell ref="R92:T92"/>
    <mergeCell ref="U92:W92"/>
    <mergeCell ref="A93:D93"/>
    <mergeCell ref="E93:J93"/>
    <mergeCell ref="K93:L93"/>
    <mergeCell ref="P93:Q93"/>
    <mergeCell ref="R93:T93"/>
    <mergeCell ref="U93:W93"/>
    <mergeCell ref="A94:D94"/>
    <mergeCell ref="E94:J94"/>
    <mergeCell ref="K94:L94"/>
    <mergeCell ref="P94:Q94"/>
    <mergeCell ref="R94:T94"/>
    <mergeCell ref="U94:W94"/>
    <mergeCell ref="A95:D95"/>
    <mergeCell ref="E95:J95"/>
    <mergeCell ref="K95:L95"/>
    <mergeCell ref="P95:Q95"/>
    <mergeCell ref="R95:T95"/>
    <mergeCell ref="U95:W95"/>
    <mergeCell ref="A96:D96"/>
    <mergeCell ref="E96:J96"/>
    <mergeCell ref="K96:L96"/>
    <mergeCell ref="P96:Q96"/>
    <mergeCell ref="R96:T96"/>
    <mergeCell ref="U96:W96"/>
    <mergeCell ref="A97:D97"/>
    <mergeCell ref="E97:J97"/>
    <mergeCell ref="K97:L97"/>
    <mergeCell ref="P97:Q97"/>
    <mergeCell ref="R97:T97"/>
    <mergeCell ref="U97:W97"/>
    <mergeCell ref="A98:D98"/>
    <mergeCell ref="E98:J98"/>
    <mergeCell ref="K98:L98"/>
    <mergeCell ref="P98:Q98"/>
    <mergeCell ref="R98:T98"/>
    <mergeCell ref="U98:W98"/>
    <mergeCell ref="A99:D99"/>
    <mergeCell ref="E99:J99"/>
    <mergeCell ref="K99:L99"/>
    <mergeCell ref="P99:Q99"/>
    <mergeCell ref="R99:T99"/>
    <mergeCell ref="U99:W99"/>
    <mergeCell ref="A100:W100"/>
    <mergeCell ref="A102:F102"/>
    <mergeCell ref="G102:R102"/>
    <mergeCell ref="S102:W102"/>
    <mergeCell ref="A104:P104"/>
    <mergeCell ref="Q104:W10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52"/>
  <sheetViews>
    <sheetView zoomScalePageLayoutView="0" workbookViewId="0" topLeftCell="A133">
      <selection activeCell="O146" sqref="O146"/>
    </sheetView>
  </sheetViews>
  <sheetFormatPr defaultColWidth="11.421875" defaultRowHeight="12.75"/>
  <cols>
    <col min="1" max="1" width="13.7109375" style="0" customWidth="1"/>
    <col min="2" max="2" width="0.2890625" style="0" customWidth="1"/>
    <col min="3" max="4" width="0.13671875" style="0" customWidth="1"/>
    <col min="5" max="5" width="0.9921875" style="0" customWidth="1"/>
    <col min="6" max="6" width="11.8515625" style="0" customWidth="1"/>
    <col min="7" max="7" width="0.71875" style="0" customWidth="1"/>
    <col min="8" max="8" width="6.57421875" style="0" customWidth="1"/>
    <col min="9" max="9" width="5.7109375" style="0" customWidth="1"/>
    <col min="10" max="10" width="4.00390625" style="0" customWidth="1"/>
    <col min="11" max="11" width="10.00390625" style="0" customWidth="1"/>
    <col min="12" max="12" width="3.57421875" style="0" customWidth="1"/>
    <col min="13" max="13" width="14.57421875" style="0" customWidth="1"/>
    <col min="14" max="14" width="13.421875" style="0" customWidth="1"/>
    <col min="15" max="15" width="14.00390625" style="0" customWidth="1"/>
    <col min="16" max="16" width="8.7109375" style="0" customWidth="1"/>
    <col min="17" max="17" width="6.00390625" style="0" customWidth="1"/>
    <col min="18" max="18" width="1.421875" style="0" customWidth="1"/>
    <col min="19" max="19" width="11.28125" style="0" customWidth="1"/>
    <col min="20" max="20" width="1.28515625" style="0" customWidth="1"/>
    <col min="21" max="22" width="0.13671875" style="0" customWidth="1"/>
    <col min="23" max="23" width="13.8515625" style="0" customWidth="1"/>
  </cols>
  <sheetData>
    <row r="1" spans="1:23" ht="1.5" customHeight="1">
      <c r="A1" s="56"/>
      <c r="B1" s="56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57"/>
      <c r="W1" s="58"/>
    </row>
    <row r="2" spans="1:23" ht="1.5" customHeight="1">
      <c r="A2" s="207"/>
      <c r="B2" s="223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8"/>
      <c r="W2" s="157" t="s">
        <v>51</v>
      </c>
    </row>
    <row r="3" spans="1:23" ht="9.75" customHeight="1">
      <c r="A3" s="207"/>
      <c r="B3" s="223"/>
      <c r="C3" s="223"/>
      <c r="D3" s="223"/>
      <c r="E3" s="223"/>
      <c r="F3" s="226" t="s">
        <v>17</v>
      </c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3"/>
      <c r="U3" s="223"/>
      <c r="V3" s="228"/>
      <c r="W3" s="157"/>
    </row>
    <row r="4" spans="1:23" ht="6.75" customHeight="1">
      <c r="A4" s="207"/>
      <c r="B4" s="223"/>
      <c r="C4" s="223"/>
      <c r="D4" s="223"/>
      <c r="E4" s="223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3"/>
      <c r="U4" s="223"/>
      <c r="V4" s="228"/>
      <c r="W4" s="151"/>
    </row>
    <row r="5" spans="1:23" ht="1.5" customHeight="1">
      <c r="A5" s="207"/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8"/>
      <c r="W5" s="151"/>
    </row>
    <row r="6" spans="1:23" ht="1.5" customHeight="1">
      <c r="A6" s="207"/>
      <c r="B6" s="223"/>
      <c r="C6" s="223"/>
      <c r="D6" s="223"/>
      <c r="E6" s="223"/>
      <c r="F6" s="225" t="s">
        <v>18</v>
      </c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3"/>
      <c r="U6" s="223"/>
      <c r="V6" s="228"/>
      <c r="W6" s="151"/>
    </row>
    <row r="7" spans="1:23" ht="11.25" customHeight="1">
      <c r="A7" s="207"/>
      <c r="B7" s="223"/>
      <c r="C7" s="223"/>
      <c r="D7" s="223"/>
      <c r="E7" s="223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3"/>
      <c r="U7" s="223"/>
      <c r="V7" s="228"/>
      <c r="W7" s="157" t="s">
        <v>53</v>
      </c>
    </row>
    <row r="8" spans="1:23" ht="0.75" customHeight="1">
      <c r="A8" s="207"/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8"/>
      <c r="W8" s="157"/>
    </row>
    <row r="9" spans="1:23" ht="0.75" customHeight="1">
      <c r="A9" s="207"/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8"/>
      <c r="W9" s="151"/>
    </row>
    <row r="10" spans="1:23" ht="9" customHeight="1">
      <c r="A10" s="207"/>
      <c r="B10" s="223"/>
      <c r="C10" s="223"/>
      <c r="D10" s="223"/>
      <c r="E10" s="223"/>
      <c r="F10" s="225" t="s">
        <v>19</v>
      </c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3"/>
      <c r="U10" s="223"/>
      <c r="V10" s="228"/>
      <c r="W10" s="151"/>
    </row>
    <row r="11" spans="1:23" ht="3.75" customHeight="1">
      <c r="A11" s="207"/>
      <c r="B11" s="223"/>
      <c r="C11" s="223"/>
      <c r="D11" s="223"/>
      <c r="E11" s="223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3"/>
      <c r="U11" s="223"/>
      <c r="V11" s="228"/>
      <c r="W11" s="157" t="s">
        <v>54</v>
      </c>
    </row>
    <row r="12" spans="1:23" ht="1.5" customHeight="1">
      <c r="A12" s="207"/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8"/>
      <c r="W12" s="157"/>
    </row>
    <row r="13" spans="1:23" ht="6" customHeight="1">
      <c r="A13" s="207"/>
      <c r="B13" s="223"/>
      <c r="C13" s="223"/>
      <c r="D13" s="223"/>
      <c r="E13" s="223"/>
      <c r="F13" s="222" t="s">
        <v>509</v>
      </c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3"/>
      <c r="U13" s="223"/>
      <c r="V13" s="228"/>
      <c r="W13" s="157"/>
    </row>
    <row r="14" spans="1:23" ht="5.25" customHeight="1">
      <c r="A14" s="207"/>
      <c r="B14" s="223"/>
      <c r="C14" s="223"/>
      <c r="D14" s="223"/>
      <c r="E14" s="223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3"/>
      <c r="U14" s="223"/>
      <c r="V14" s="228"/>
      <c r="W14" s="151"/>
    </row>
    <row r="15" spans="1:23" ht="3.75" customHeight="1">
      <c r="A15" s="224"/>
      <c r="B15" s="224"/>
      <c r="C15" s="223"/>
      <c r="D15" s="223"/>
      <c r="E15" s="223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3"/>
      <c r="U15" s="223"/>
      <c r="V15" s="228"/>
      <c r="W15" s="151"/>
    </row>
    <row r="16" spans="1:23" ht="0.75" customHeight="1">
      <c r="A16" s="224"/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8"/>
      <c r="W16" s="151"/>
    </row>
    <row r="17" spans="1:23" ht="1.5" customHeight="1">
      <c r="A17" s="224"/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59"/>
      <c r="W17" s="60"/>
    </row>
    <row r="18" spans="1:23" ht="3" customHeight="1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</row>
    <row r="19" spans="1:23" ht="10.5" customHeight="1">
      <c r="A19" s="216" t="s">
        <v>115</v>
      </c>
      <c r="B19" s="216"/>
      <c r="C19" s="216"/>
      <c r="D19" s="216">
        <v>2018</v>
      </c>
      <c r="E19" s="216"/>
      <c r="F19" s="216"/>
      <c r="G19" s="216"/>
      <c r="H19" s="35"/>
      <c r="I19" s="216" t="s">
        <v>116</v>
      </c>
      <c r="J19" s="219" t="s">
        <v>510</v>
      </c>
      <c r="K19" s="219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</row>
    <row r="20" spans="1:23" ht="6" customHeight="1">
      <c r="A20" s="216"/>
      <c r="B20" s="216"/>
      <c r="C20" s="216"/>
      <c r="D20" s="216"/>
      <c r="E20" s="216"/>
      <c r="F20" s="216"/>
      <c r="G20" s="216"/>
      <c r="H20" s="35"/>
      <c r="I20" s="216"/>
      <c r="J20" s="219"/>
      <c r="K20" s="219"/>
      <c r="L20" s="35"/>
      <c r="M20" s="35"/>
      <c r="N20" s="35"/>
      <c r="O20" s="220">
        <v>1</v>
      </c>
      <c r="P20" s="221">
        <v>2</v>
      </c>
      <c r="Q20" s="221"/>
      <c r="R20" s="221">
        <v>3</v>
      </c>
      <c r="S20" s="221"/>
      <c r="T20" s="221"/>
      <c r="U20" s="221" t="s">
        <v>511</v>
      </c>
      <c r="V20" s="221"/>
      <c r="W20" s="221"/>
    </row>
    <row r="21" spans="1:23" ht="8.25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220"/>
      <c r="P21" s="221"/>
      <c r="Q21" s="221"/>
      <c r="R21" s="221"/>
      <c r="S21" s="221"/>
      <c r="T21" s="221"/>
      <c r="U21" s="221"/>
      <c r="V21" s="221"/>
      <c r="W21" s="221"/>
    </row>
    <row r="22" spans="1:23" ht="24" customHeight="1">
      <c r="A22" s="217" t="s">
        <v>4</v>
      </c>
      <c r="B22" s="217"/>
      <c r="C22" s="217"/>
      <c r="D22" s="217"/>
      <c r="E22" s="218" t="s">
        <v>122</v>
      </c>
      <c r="F22" s="218"/>
      <c r="G22" s="218"/>
      <c r="H22" s="218"/>
      <c r="I22" s="218"/>
      <c r="J22" s="218"/>
      <c r="K22" s="218" t="s">
        <v>512</v>
      </c>
      <c r="L22" s="218"/>
      <c r="M22" s="61" t="s">
        <v>513</v>
      </c>
      <c r="N22" s="61" t="s">
        <v>125</v>
      </c>
      <c r="O22" s="61" t="s">
        <v>514</v>
      </c>
      <c r="P22" s="218" t="s">
        <v>515</v>
      </c>
      <c r="Q22" s="218"/>
      <c r="R22" s="218" t="s">
        <v>516</v>
      </c>
      <c r="S22" s="218"/>
      <c r="T22" s="218"/>
      <c r="U22" s="218" t="s">
        <v>130</v>
      </c>
      <c r="V22" s="218"/>
      <c r="W22" s="218"/>
    </row>
    <row r="23" spans="1:23" ht="3" customHeight="1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</row>
    <row r="24" spans="1:23" ht="11.25" customHeight="1">
      <c r="A24" s="213" t="s">
        <v>136</v>
      </c>
      <c r="B24" s="213"/>
      <c r="C24" s="213"/>
      <c r="D24" s="213"/>
      <c r="E24" s="214" t="s">
        <v>137</v>
      </c>
      <c r="F24" s="214"/>
      <c r="G24" s="214"/>
      <c r="H24" s="214"/>
      <c r="I24" s="214"/>
      <c r="J24" s="214"/>
      <c r="K24" s="215">
        <v>141190035920</v>
      </c>
      <c r="L24" s="215"/>
      <c r="M24" s="62">
        <v>0</v>
      </c>
      <c r="N24" s="62">
        <v>0</v>
      </c>
      <c r="O24" s="62">
        <v>141190035920</v>
      </c>
      <c r="P24" s="215">
        <v>31085041575</v>
      </c>
      <c r="Q24" s="215"/>
      <c r="R24" s="215">
        <v>30665671052.6</v>
      </c>
      <c r="S24" s="215"/>
      <c r="T24" s="215"/>
      <c r="U24" s="215">
        <v>110104994345</v>
      </c>
      <c r="V24" s="215"/>
      <c r="W24" s="215"/>
    </row>
    <row r="25" spans="1:23" ht="11.25" customHeight="1">
      <c r="A25" s="213" t="s">
        <v>138</v>
      </c>
      <c r="B25" s="213"/>
      <c r="C25" s="213"/>
      <c r="D25" s="213"/>
      <c r="E25" s="214" t="s">
        <v>139</v>
      </c>
      <c r="F25" s="214"/>
      <c r="G25" s="214"/>
      <c r="H25" s="214"/>
      <c r="I25" s="214"/>
      <c r="J25" s="214"/>
      <c r="K25" s="215">
        <v>3273323923</v>
      </c>
      <c r="L25" s="215"/>
      <c r="M25" s="62">
        <v>0</v>
      </c>
      <c r="N25" s="62">
        <v>0</v>
      </c>
      <c r="O25" s="62">
        <v>3273323923</v>
      </c>
      <c r="P25" s="215">
        <v>1992722648</v>
      </c>
      <c r="Q25" s="215"/>
      <c r="R25" s="215">
        <v>1920582048</v>
      </c>
      <c r="S25" s="215"/>
      <c r="T25" s="215"/>
      <c r="U25" s="215">
        <v>1280601275</v>
      </c>
      <c r="V25" s="215"/>
      <c r="W25" s="215"/>
    </row>
    <row r="26" spans="1:23" ht="11.25" customHeight="1">
      <c r="A26" s="213" t="s">
        <v>140</v>
      </c>
      <c r="B26" s="213"/>
      <c r="C26" s="213"/>
      <c r="D26" s="213"/>
      <c r="E26" s="214" t="s">
        <v>141</v>
      </c>
      <c r="F26" s="214"/>
      <c r="G26" s="214"/>
      <c r="H26" s="214"/>
      <c r="I26" s="214"/>
      <c r="J26" s="214"/>
      <c r="K26" s="215">
        <v>2722323923</v>
      </c>
      <c r="L26" s="215"/>
      <c r="M26" s="62">
        <v>0</v>
      </c>
      <c r="N26" s="62">
        <v>0</v>
      </c>
      <c r="O26" s="62">
        <v>2722323923</v>
      </c>
      <c r="P26" s="215">
        <v>1733736673</v>
      </c>
      <c r="Q26" s="215"/>
      <c r="R26" s="215">
        <v>1690698673</v>
      </c>
      <c r="S26" s="215"/>
      <c r="T26" s="215"/>
      <c r="U26" s="215">
        <v>988587250</v>
      </c>
      <c r="V26" s="215"/>
      <c r="W26" s="215"/>
    </row>
    <row r="27" spans="1:23" ht="11.25" customHeight="1">
      <c r="A27" s="213" t="s">
        <v>142</v>
      </c>
      <c r="B27" s="213"/>
      <c r="C27" s="213"/>
      <c r="D27" s="213"/>
      <c r="E27" s="214" t="s">
        <v>143</v>
      </c>
      <c r="F27" s="214"/>
      <c r="G27" s="214"/>
      <c r="H27" s="214"/>
      <c r="I27" s="214"/>
      <c r="J27" s="214"/>
      <c r="K27" s="215">
        <v>1098702637</v>
      </c>
      <c r="L27" s="215"/>
      <c r="M27" s="62">
        <v>0</v>
      </c>
      <c r="N27" s="62">
        <v>0</v>
      </c>
      <c r="O27" s="62">
        <v>1098702637</v>
      </c>
      <c r="P27" s="215">
        <v>348559310</v>
      </c>
      <c r="Q27" s="215"/>
      <c r="R27" s="215">
        <v>347697310</v>
      </c>
      <c r="S27" s="215"/>
      <c r="T27" s="215"/>
      <c r="U27" s="215">
        <v>750143327</v>
      </c>
      <c r="V27" s="215"/>
      <c r="W27" s="215"/>
    </row>
    <row r="28" spans="1:23" ht="11.25" customHeight="1">
      <c r="A28" s="213" t="s">
        <v>144</v>
      </c>
      <c r="B28" s="213"/>
      <c r="C28" s="213"/>
      <c r="D28" s="213"/>
      <c r="E28" s="214" t="s">
        <v>259</v>
      </c>
      <c r="F28" s="214"/>
      <c r="G28" s="214"/>
      <c r="H28" s="214"/>
      <c r="I28" s="214"/>
      <c r="J28" s="214"/>
      <c r="K28" s="215">
        <v>805416065</v>
      </c>
      <c r="L28" s="215"/>
      <c r="M28" s="62">
        <v>0</v>
      </c>
      <c r="N28" s="62">
        <v>0</v>
      </c>
      <c r="O28" s="62">
        <v>805416065</v>
      </c>
      <c r="P28" s="215">
        <v>272933596</v>
      </c>
      <c r="Q28" s="215"/>
      <c r="R28" s="215">
        <v>272933596</v>
      </c>
      <c r="S28" s="215"/>
      <c r="T28" s="215"/>
      <c r="U28" s="215">
        <v>532482469</v>
      </c>
      <c r="V28" s="215"/>
      <c r="W28" s="215"/>
    </row>
    <row r="29" spans="1:23" ht="26.25" customHeight="1">
      <c r="A29" s="213" t="s">
        <v>146</v>
      </c>
      <c r="B29" s="213"/>
      <c r="C29" s="213"/>
      <c r="D29" s="213"/>
      <c r="E29" s="214" t="s">
        <v>25</v>
      </c>
      <c r="F29" s="214"/>
      <c r="G29" s="214"/>
      <c r="H29" s="214"/>
      <c r="I29" s="214"/>
      <c r="J29" s="214"/>
      <c r="K29" s="215">
        <v>805416065</v>
      </c>
      <c r="L29" s="215"/>
      <c r="M29" s="62">
        <v>0</v>
      </c>
      <c r="N29" s="62">
        <v>0</v>
      </c>
      <c r="O29" s="62">
        <v>805416065</v>
      </c>
      <c r="P29" s="215">
        <v>272933596</v>
      </c>
      <c r="Q29" s="215"/>
      <c r="R29" s="215">
        <v>272933596</v>
      </c>
      <c r="S29" s="215"/>
      <c r="T29" s="215"/>
      <c r="U29" s="215">
        <v>532482469</v>
      </c>
      <c r="V29" s="215"/>
      <c r="W29" s="215"/>
    </row>
    <row r="30" spans="1:23" ht="11.25" customHeight="1">
      <c r="A30" s="213" t="s">
        <v>147</v>
      </c>
      <c r="B30" s="213"/>
      <c r="C30" s="213"/>
      <c r="D30" s="213"/>
      <c r="E30" s="214" t="s">
        <v>148</v>
      </c>
      <c r="F30" s="214"/>
      <c r="G30" s="214"/>
      <c r="H30" s="214"/>
      <c r="I30" s="214"/>
      <c r="J30" s="214"/>
      <c r="K30" s="215">
        <v>35516611</v>
      </c>
      <c r="L30" s="215"/>
      <c r="M30" s="62">
        <v>0</v>
      </c>
      <c r="N30" s="62">
        <v>0</v>
      </c>
      <c r="O30" s="62">
        <v>35516611</v>
      </c>
      <c r="P30" s="215">
        <v>22146011</v>
      </c>
      <c r="Q30" s="215"/>
      <c r="R30" s="215">
        <v>22146011</v>
      </c>
      <c r="S30" s="215"/>
      <c r="T30" s="215"/>
      <c r="U30" s="215">
        <v>13370600</v>
      </c>
      <c r="V30" s="215"/>
      <c r="W30" s="215"/>
    </row>
    <row r="31" spans="1:23" ht="25.5" customHeight="1">
      <c r="A31" s="213" t="s">
        <v>149</v>
      </c>
      <c r="B31" s="213"/>
      <c r="C31" s="213"/>
      <c r="D31" s="213"/>
      <c r="E31" s="214" t="s">
        <v>25</v>
      </c>
      <c r="F31" s="214"/>
      <c r="G31" s="214"/>
      <c r="H31" s="214"/>
      <c r="I31" s="214"/>
      <c r="J31" s="214"/>
      <c r="K31" s="215">
        <v>35516611</v>
      </c>
      <c r="L31" s="215"/>
      <c r="M31" s="62">
        <v>0</v>
      </c>
      <c r="N31" s="62">
        <v>0</v>
      </c>
      <c r="O31" s="62">
        <v>35516611</v>
      </c>
      <c r="P31" s="215">
        <v>22146011</v>
      </c>
      <c r="Q31" s="215"/>
      <c r="R31" s="215">
        <v>22146011</v>
      </c>
      <c r="S31" s="215"/>
      <c r="T31" s="215"/>
      <c r="U31" s="215">
        <v>13370600</v>
      </c>
      <c r="V31" s="215"/>
      <c r="W31" s="215"/>
    </row>
    <row r="32" spans="1:23" ht="11.25" customHeight="1">
      <c r="A32" s="213" t="s">
        <v>150</v>
      </c>
      <c r="B32" s="213"/>
      <c r="C32" s="213"/>
      <c r="D32" s="213"/>
      <c r="E32" s="214" t="s">
        <v>151</v>
      </c>
      <c r="F32" s="214"/>
      <c r="G32" s="214"/>
      <c r="H32" s="214"/>
      <c r="I32" s="214"/>
      <c r="J32" s="214"/>
      <c r="K32" s="215">
        <v>38476329</v>
      </c>
      <c r="L32" s="215"/>
      <c r="M32" s="62">
        <v>0</v>
      </c>
      <c r="N32" s="62">
        <v>0</v>
      </c>
      <c r="O32" s="62">
        <v>38476329</v>
      </c>
      <c r="P32" s="215">
        <v>9156203</v>
      </c>
      <c r="Q32" s="215"/>
      <c r="R32" s="215">
        <v>9156203</v>
      </c>
      <c r="S32" s="215"/>
      <c r="T32" s="215"/>
      <c r="U32" s="215">
        <v>29320126</v>
      </c>
      <c r="V32" s="215"/>
      <c r="W32" s="215"/>
    </row>
    <row r="33" spans="1:23" ht="26.25" customHeight="1">
      <c r="A33" s="213" t="s">
        <v>152</v>
      </c>
      <c r="B33" s="213"/>
      <c r="C33" s="213"/>
      <c r="D33" s="213"/>
      <c r="E33" s="214" t="s">
        <v>25</v>
      </c>
      <c r="F33" s="214"/>
      <c r="G33" s="214"/>
      <c r="H33" s="214"/>
      <c r="I33" s="214"/>
      <c r="J33" s="214"/>
      <c r="K33" s="215">
        <v>38476329</v>
      </c>
      <c r="L33" s="215"/>
      <c r="M33" s="62">
        <v>0</v>
      </c>
      <c r="N33" s="62">
        <v>0</v>
      </c>
      <c r="O33" s="62">
        <v>38476329</v>
      </c>
      <c r="P33" s="215">
        <v>9156203</v>
      </c>
      <c r="Q33" s="215"/>
      <c r="R33" s="215">
        <v>9156203</v>
      </c>
      <c r="S33" s="215"/>
      <c r="T33" s="215"/>
      <c r="U33" s="215">
        <v>29320126</v>
      </c>
      <c r="V33" s="215"/>
      <c r="W33" s="215"/>
    </row>
    <row r="34" spans="1:23" ht="11.25" customHeight="1">
      <c r="A34" s="213" t="s">
        <v>153</v>
      </c>
      <c r="B34" s="213"/>
      <c r="C34" s="213"/>
      <c r="D34" s="213"/>
      <c r="E34" s="214" t="s">
        <v>154</v>
      </c>
      <c r="F34" s="214"/>
      <c r="G34" s="214"/>
      <c r="H34" s="214"/>
      <c r="I34" s="214"/>
      <c r="J34" s="214"/>
      <c r="K34" s="215">
        <v>75241692</v>
      </c>
      <c r="L34" s="215"/>
      <c r="M34" s="62">
        <v>0</v>
      </c>
      <c r="N34" s="62">
        <v>0</v>
      </c>
      <c r="O34" s="62">
        <v>75241692</v>
      </c>
      <c r="P34" s="215">
        <v>2230126</v>
      </c>
      <c r="Q34" s="215"/>
      <c r="R34" s="215">
        <v>2230126</v>
      </c>
      <c r="S34" s="215"/>
      <c r="T34" s="215"/>
      <c r="U34" s="215">
        <v>73011566</v>
      </c>
      <c r="V34" s="215"/>
      <c r="W34" s="215"/>
    </row>
    <row r="35" spans="1:23" ht="25.5" customHeight="1">
      <c r="A35" s="213" t="s">
        <v>155</v>
      </c>
      <c r="B35" s="213"/>
      <c r="C35" s="213"/>
      <c r="D35" s="213"/>
      <c r="E35" s="214" t="s">
        <v>25</v>
      </c>
      <c r="F35" s="214"/>
      <c r="G35" s="214"/>
      <c r="H35" s="214"/>
      <c r="I35" s="214"/>
      <c r="J35" s="214"/>
      <c r="K35" s="215">
        <v>75241692</v>
      </c>
      <c r="L35" s="215"/>
      <c r="M35" s="62">
        <v>0</v>
      </c>
      <c r="N35" s="62">
        <v>0</v>
      </c>
      <c r="O35" s="62">
        <v>75241692</v>
      </c>
      <c r="P35" s="215">
        <v>2230126</v>
      </c>
      <c r="Q35" s="215"/>
      <c r="R35" s="215">
        <v>2230126</v>
      </c>
      <c r="S35" s="215"/>
      <c r="T35" s="215"/>
      <c r="U35" s="215">
        <v>73011566</v>
      </c>
      <c r="V35" s="215"/>
      <c r="W35" s="215"/>
    </row>
    <row r="36" spans="1:23" ht="11.25" customHeight="1">
      <c r="A36" s="213" t="s">
        <v>156</v>
      </c>
      <c r="B36" s="213"/>
      <c r="C36" s="213"/>
      <c r="D36" s="213"/>
      <c r="E36" s="214" t="s">
        <v>157</v>
      </c>
      <c r="F36" s="214"/>
      <c r="G36" s="214"/>
      <c r="H36" s="214"/>
      <c r="I36" s="214"/>
      <c r="J36" s="214"/>
      <c r="K36" s="215">
        <v>4711640</v>
      </c>
      <c r="L36" s="215"/>
      <c r="M36" s="62">
        <v>0</v>
      </c>
      <c r="N36" s="62">
        <v>0</v>
      </c>
      <c r="O36" s="62">
        <v>4711640</v>
      </c>
      <c r="P36" s="215">
        <v>4043869</v>
      </c>
      <c r="Q36" s="215"/>
      <c r="R36" s="215">
        <v>4043869</v>
      </c>
      <c r="S36" s="215"/>
      <c r="T36" s="215"/>
      <c r="U36" s="215">
        <v>667771</v>
      </c>
      <c r="V36" s="215"/>
      <c r="W36" s="215"/>
    </row>
    <row r="37" spans="1:23" ht="26.25" customHeight="1">
      <c r="A37" s="213" t="s">
        <v>158</v>
      </c>
      <c r="B37" s="213"/>
      <c r="C37" s="213"/>
      <c r="D37" s="213"/>
      <c r="E37" s="214" t="s">
        <v>25</v>
      </c>
      <c r="F37" s="214"/>
      <c r="G37" s="214"/>
      <c r="H37" s="214"/>
      <c r="I37" s="214"/>
      <c r="J37" s="214"/>
      <c r="K37" s="215">
        <v>4711640</v>
      </c>
      <c r="L37" s="215"/>
      <c r="M37" s="62">
        <v>0</v>
      </c>
      <c r="N37" s="62">
        <v>0</v>
      </c>
      <c r="O37" s="62">
        <v>4711640</v>
      </c>
      <c r="P37" s="215">
        <v>4043869</v>
      </c>
      <c r="Q37" s="215"/>
      <c r="R37" s="215">
        <v>4043869</v>
      </c>
      <c r="S37" s="215"/>
      <c r="T37" s="215"/>
      <c r="U37" s="215">
        <v>667771</v>
      </c>
      <c r="V37" s="215"/>
      <c r="W37" s="215"/>
    </row>
    <row r="38" spans="1:23" ht="11.25" customHeight="1">
      <c r="A38" s="213" t="s">
        <v>159</v>
      </c>
      <c r="B38" s="213"/>
      <c r="C38" s="213"/>
      <c r="D38" s="213"/>
      <c r="E38" s="214" t="s">
        <v>160</v>
      </c>
      <c r="F38" s="214"/>
      <c r="G38" s="214"/>
      <c r="H38" s="214"/>
      <c r="I38" s="214"/>
      <c r="J38" s="214"/>
      <c r="K38" s="215">
        <v>4474534</v>
      </c>
      <c r="L38" s="215"/>
      <c r="M38" s="62">
        <v>0</v>
      </c>
      <c r="N38" s="62">
        <v>0</v>
      </c>
      <c r="O38" s="62">
        <v>4474534</v>
      </c>
      <c r="P38" s="215">
        <v>1148728</v>
      </c>
      <c r="Q38" s="215"/>
      <c r="R38" s="215">
        <v>1148728</v>
      </c>
      <c r="S38" s="215"/>
      <c r="T38" s="215"/>
      <c r="U38" s="215">
        <v>3325806</v>
      </c>
      <c r="V38" s="215"/>
      <c r="W38" s="215"/>
    </row>
    <row r="39" spans="1:23" ht="25.5" customHeight="1">
      <c r="A39" s="213" t="s">
        <v>161</v>
      </c>
      <c r="B39" s="213"/>
      <c r="C39" s="213"/>
      <c r="D39" s="213"/>
      <c r="E39" s="214" t="s">
        <v>25</v>
      </c>
      <c r="F39" s="214"/>
      <c r="G39" s="214"/>
      <c r="H39" s="214"/>
      <c r="I39" s="214"/>
      <c r="J39" s="214"/>
      <c r="K39" s="215">
        <v>4474534</v>
      </c>
      <c r="L39" s="215"/>
      <c r="M39" s="62">
        <v>0</v>
      </c>
      <c r="N39" s="62">
        <v>0</v>
      </c>
      <c r="O39" s="62">
        <v>4474534</v>
      </c>
      <c r="P39" s="215">
        <v>1148728</v>
      </c>
      <c r="Q39" s="215"/>
      <c r="R39" s="215">
        <v>1148728</v>
      </c>
      <c r="S39" s="215"/>
      <c r="T39" s="215"/>
      <c r="U39" s="215">
        <v>3325806</v>
      </c>
      <c r="V39" s="215"/>
      <c r="W39" s="215"/>
    </row>
    <row r="40" spans="1:23" ht="11.25" customHeight="1">
      <c r="A40" s="213" t="s">
        <v>162</v>
      </c>
      <c r="B40" s="213"/>
      <c r="C40" s="213"/>
      <c r="D40" s="213"/>
      <c r="E40" s="214" t="s">
        <v>163</v>
      </c>
      <c r="F40" s="214"/>
      <c r="G40" s="214"/>
      <c r="H40" s="214"/>
      <c r="I40" s="214"/>
      <c r="J40" s="214"/>
      <c r="K40" s="215">
        <v>25000000</v>
      </c>
      <c r="L40" s="215"/>
      <c r="M40" s="62">
        <v>0</v>
      </c>
      <c r="N40" s="62">
        <v>0</v>
      </c>
      <c r="O40" s="62">
        <v>25000000</v>
      </c>
      <c r="P40" s="215">
        <v>24115445</v>
      </c>
      <c r="Q40" s="215"/>
      <c r="R40" s="215">
        <v>24115445</v>
      </c>
      <c r="S40" s="215"/>
      <c r="T40" s="215"/>
      <c r="U40" s="215">
        <v>884555</v>
      </c>
      <c r="V40" s="215"/>
      <c r="W40" s="215"/>
    </row>
    <row r="41" spans="1:23" ht="26.25" customHeight="1">
      <c r="A41" s="213" t="s">
        <v>260</v>
      </c>
      <c r="B41" s="213"/>
      <c r="C41" s="213"/>
      <c r="D41" s="213"/>
      <c r="E41" s="214" t="s">
        <v>25</v>
      </c>
      <c r="F41" s="214"/>
      <c r="G41" s="214"/>
      <c r="H41" s="214"/>
      <c r="I41" s="214"/>
      <c r="J41" s="214"/>
      <c r="K41" s="215">
        <v>25000000</v>
      </c>
      <c r="L41" s="215"/>
      <c r="M41" s="62">
        <v>0</v>
      </c>
      <c r="N41" s="62">
        <v>0</v>
      </c>
      <c r="O41" s="62">
        <v>25000000</v>
      </c>
      <c r="P41" s="215">
        <v>24115445</v>
      </c>
      <c r="Q41" s="215"/>
      <c r="R41" s="215">
        <v>24115445</v>
      </c>
      <c r="S41" s="215"/>
      <c r="T41" s="215"/>
      <c r="U41" s="215">
        <v>884555</v>
      </c>
      <c r="V41" s="215"/>
      <c r="W41" s="215"/>
    </row>
    <row r="42" spans="1:23" ht="11.25" customHeight="1">
      <c r="A42" s="213" t="s">
        <v>164</v>
      </c>
      <c r="B42" s="213"/>
      <c r="C42" s="213"/>
      <c r="D42" s="213"/>
      <c r="E42" s="214" t="s">
        <v>165</v>
      </c>
      <c r="F42" s="214"/>
      <c r="G42" s="214"/>
      <c r="H42" s="214"/>
      <c r="I42" s="214"/>
      <c r="J42" s="214"/>
      <c r="K42" s="215">
        <v>56374464</v>
      </c>
      <c r="L42" s="215"/>
      <c r="M42" s="62">
        <v>0</v>
      </c>
      <c r="N42" s="62">
        <v>0</v>
      </c>
      <c r="O42" s="62">
        <v>56374464</v>
      </c>
      <c r="P42" s="215">
        <v>0</v>
      </c>
      <c r="Q42" s="215"/>
      <c r="R42" s="215">
        <v>0</v>
      </c>
      <c r="S42" s="215"/>
      <c r="T42" s="215"/>
      <c r="U42" s="215">
        <v>56374464</v>
      </c>
      <c r="V42" s="215"/>
      <c r="W42" s="215"/>
    </row>
    <row r="43" spans="1:23" ht="26.25" customHeight="1">
      <c r="A43" s="213" t="s">
        <v>166</v>
      </c>
      <c r="B43" s="213"/>
      <c r="C43" s="213"/>
      <c r="D43" s="213"/>
      <c r="E43" s="214" t="s">
        <v>25</v>
      </c>
      <c r="F43" s="214"/>
      <c r="G43" s="214"/>
      <c r="H43" s="214"/>
      <c r="I43" s="214"/>
      <c r="J43" s="214"/>
      <c r="K43" s="215">
        <v>56374464</v>
      </c>
      <c r="L43" s="215"/>
      <c r="M43" s="62">
        <v>0</v>
      </c>
      <c r="N43" s="62">
        <v>0</v>
      </c>
      <c r="O43" s="62">
        <v>56374464</v>
      </c>
      <c r="P43" s="215">
        <v>0</v>
      </c>
      <c r="Q43" s="215"/>
      <c r="R43" s="215">
        <v>0</v>
      </c>
      <c r="S43" s="215"/>
      <c r="T43" s="215"/>
      <c r="U43" s="215">
        <v>56374464</v>
      </c>
      <c r="V43" s="215"/>
      <c r="W43" s="215"/>
    </row>
    <row r="44" spans="1:23" ht="11.25" customHeight="1">
      <c r="A44" s="213" t="s">
        <v>167</v>
      </c>
      <c r="B44" s="213"/>
      <c r="C44" s="213"/>
      <c r="D44" s="213"/>
      <c r="E44" s="214" t="s">
        <v>168</v>
      </c>
      <c r="F44" s="214"/>
      <c r="G44" s="214"/>
      <c r="H44" s="214"/>
      <c r="I44" s="214"/>
      <c r="J44" s="214"/>
      <c r="K44" s="215">
        <v>30000000</v>
      </c>
      <c r="L44" s="215"/>
      <c r="M44" s="62">
        <v>0</v>
      </c>
      <c r="N44" s="62">
        <v>0</v>
      </c>
      <c r="O44" s="62">
        <v>30000000</v>
      </c>
      <c r="P44" s="215">
        <v>3495791</v>
      </c>
      <c r="Q44" s="215"/>
      <c r="R44" s="215">
        <v>2633791</v>
      </c>
      <c r="S44" s="215"/>
      <c r="T44" s="215"/>
      <c r="U44" s="215">
        <v>26504209</v>
      </c>
      <c r="V44" s="215"/>
      <c r="W44" s="215"/>
    </row>
    <row r="45" spans="1:23" ht="25.5" customHeight="1">
      <c r="A45" s="213" t="s">
        <v>169</v>
      </c>
      <c r="B45" s="213"/>
      <c r="C45" s="213"/>
      <c r="D45" s="213"/>
      <c r="E45" s="214" t="s">
        <v>25</v>
      </c>
      <c r="F45" s="214"/>
      <c r="G45" s="214"/>
      <c r="H45" s="214"/>
      <c r="I45" s="214"/>
      <c r="J45" s="214"/>
      <c r="K45" s="215">
        <v>30000000</v>
      </c>
      <c r="L45" s="215"/>
      <c r="M45" s="62">
        <v>0</v>
      </c>
      <c r="N45" s="62">
        <v>0</v>
      </c>
      <c r="O45" s="62">
        <v>30000000</v>
      </c>
      <c r="P45" s="215">
        <v>3495791</v>
      </c>
      <c r="Q45" s="215"/>
      <c r="R45" s="215">
        <v>2633791</v>
      </c>
      <c r="S45" s="215"/>
      <c r="T45" s="215"/>
      <c r="U45" s="215">
        <v>26504209</v>
      </c>
      <c r="V45" s="215"/>
      <c r="W45" s="215"/>
    </row>
    <row r="46" spans="1:23" ht="11.25" customHeight="1">
      <c r="A46" s="213" t="s">
        <v>170</v>
      </c>
      <c r="B46" s="213"/>
      <c r="C46" s="213"/>
      <c r="D46" s="213"/>
      <c r="E46" s="214" t="s">
        <v>171</v>
      </c>
      <c r="F46" s="214"/>
      <c r="G46" s="214"/>
      <c r="H46" s="214"/>
      <c r="I46" s="214"/>
      <c r="J46" s="214"/>
      <c r="K46" s="215">
        <v>23491302</v>
      </c>
      <c r="L46" s="215"/>
      <c r="M46" s="62">
        <v>0</v>
      </c>
      <c r="N46" s="62">
        <v>0</v>
      </c>
      <c r="O46" s="62">
        <v>23491302</v>
      </c>
      <c r="P46" s="215">
        <v>9289541</v>
      </c>
      <c r="Q46" s="215"/>
      <c r="R46" s="215">
        <v>9289541</v>
      </c>
      <c r="S46" s="215"/>
      <c r="T46" s="215"/>
      <c r="U46" s="215">
        <v>14201761</v>
      </c>
      <c r="V46" s="215"/>
      <c r="W46" s="215"/>
    </row>
    <row r="47" spans="1:23" ht="26.25" customHeight="1">
      <c r="A47" s="213" t="s">
        <v>172</v>
      </c>
      <c r="B47" s="213"/>
      <c r="C47" s="213"/>
      <c r="D47" s="213"/>
      <c r="E47" s="214" t="s">
        <v>25</v>
      </c>
      <c r="F47" s="214"/>
      <c r="G47" s="214"/>
      <c r="H47" s="214"/>
      <c r="I47" s="214"/>
      <c r="J47" s="214"/>
      <c r="K47" s="215">
        <v>23491302</v>
      </c>
      <c r="L47" s="215"/>
      <c r="M47" s="62">
        <v>0</v>
      </c>
      <c r="N47" s="62">
        <v>0</v>
      </c>
      <c r="O47" s="62">
        <v>23491302</v>
      </c>
      <c r="P47" s="215">
        <v>9289541</v>
      </c>
      <c r="Q47" s="215"/>
      <c r="R47" s="215">
        <v>9289541</v>
      </c>
      <c r="S47" s="215"/>
      <c r="T47" s="215"/>
      <c r="U47" s="215">
        <v>14201761</v>
      </c>
      <c r="V47" s="215"/>
      <c r="W47" s="215"/>
    </row>
    <row r="48" spans="1:23" ht="11.25" customHeight="1">
      <c r="A48" s="213" t="s">
        <v>173</v>
      </c>
      <c r="B48" s="213"/>
      <c r="C48" s="213"/>
      <c r="D48" s="213"/>
      <c r="E48" s="214" t="s">
        <v>174</v>
      </c>
      <c r="F48" s="214"/>
      <c r="G48" s="214"/>
      <c r="H48" s="214"/>
      <c r="I48" s="214"/>
      <c r="J48" s="214"/>
      <c r="K48" s="215">
        <v>0</v>
      </c>
      <c r="L48" s="215"/>
      <c r="M48" s="62">
        <v>0</v>
      </c>
      <c r="N48" s="62">
        <v>0</v>
      </c>
      <c r="O48" s="62">
        <v>0</v>
      </c>
      <c r="P48" s="215">
        <v>0</v>
      </c>
      <c r="Q48" s="215"/>
      <c r="R48" s="215">
        <v>0</v>
      </c>
      <c r="S48" s="215"/>
      <c r="T48" s="215"/>
      <c r="U48" s="215">
        <v>0</v>
      </c>
      <c r="V48" s="215"/>
      <c r="W48" s="215"/>
    </row>
    <row r="49" spans="1:23" ht="11.25" customHeight="1">
      <c r="A49" s="213" t="s">
        <v>261</v>
      </c>
      <c r="B49" s="213"/>
      <c r="C49" s="213"/>
      <c r="D49" s="213"/>
      <c r="E49" s="214" t="s">
        <v>262</v>
      </c>
      <c r="F49" s="214"/>
      <c r="G49" s="214"/>
      <c r="H49" s="214"/>
      <c r="I49" s="214"/>
      <c r="J49" s="214"/>
      <c r="K49" s="215">
        <v>0</v>
      </c>
      <c r="L49" s="215"/>
      <c r="M49" s="62">
        <v>0</v>
      </c>
      <c r="N49" s="62">
        <v>0</v>
      </c>
      <c r="O49" s="62">
        <v>0</v>
      </c>
      <c r="P49" s="215">
        <v>0</v>
      </c>
      <c r="Q49" s="215"/>
      <c r="R49" s="215">
        <v>0</v>
      </c>
      <c r="S49" s="215"/>
      <c r="T49" s="215"/>
      <c r="U49" s="215">
        <v>0</v>
      </c>
      <c r="V49" s="215"/>
      <c r="W49" s="215"/>
    </row>
    <row r="50" spans="1:23" ht="11.25" customHeight="1">
      <c r="A50" s="213" t="s">
        <v>175</v>
      </c>
      <c r="B50" s="213"/>
      <c r="C50" s="213"/>
      <c r="D50" s="213"/>
      <c r="E50" s="214" t="s">
        <v>176</v>
      </c>
      <c r="F50" s="214"/>
      <c r="G50" s="214"/>
      <c r="H50" s="214"/>
      <c r="I50" s="214"/>
      <c r="J50" s="214"/>
      <c r="K50" s="215">
        <v>1335225797</v>
      </c>
      <c r="L50" s="215"/>
      <c r="M50" s="62">
        <v>0</v>
      </c>
      <c r="N50" s="62">
        <v>0</v>
      </c>
      <c r="O50" s="62">
        <v>1335225797</v>
      </c>
      <c r="P50" s="215">
        <v>1259997516</v>
      </c>
      <c r="Q50" s="215"/>
      <c r="R50" s="215">
        <v>1217821516</v>
      </c>
      <c r="S50" s="215"/>
      <c r="T50" s="215"/>
      <c r="U50" s="215">
        <v>75228281</v>
      </c>
      <c r="V50" s="215"/>
      <c r="W50" s="215"/>
    </row>
    <row r="51" spans="1:23" ht="11.25" customHeight="1">
      <c r="A51" s="213" t="s">
        <v>177</v>
      </c>
      <c r="B51" s="213"/>
      <c r="C51" s="213"/>
      <c r="D51" s="213"/>
      <c r="E51" s="214" t="s">
        <v>263</v>
      </c>
      <c r="F51" s="214"/>
      <c r="G51" s="214"/>
      <c r="H51" s="214"/>
      <c r="I51" s="214"/>
      <c r="J51" s="214"/>
      <c r="K51" s="215">
        <v>1171019520</v>
      </c>
      <c r="L51" s="215"/>
      <c r="M51" s="62">
        <v>0</v>
      </c>
      <c r="N51" s="62">
        <v>0</v>
      </c>
      <c r="O51" s="62">
        <v>1193959520</v>
      </c>
      <c r="P51" s="215">
        <v>1189572183</v>
      </c>
      <c r="Q51" s="215"/>
      <c r="R51" s="215">
        <v>1147396183</v>
      </c>
      <c r="S51" s="215"/>
      <c r="T51" s="215"/>
      <c r="U51" s="215">
        <v>4387337</v>
      </c>
      <c r="V51" s="215"/>
      <c r="W51" s="215"/>
    </row>
    <row r="52" spans="1:23" ht="25.5" customHeight="1">
      <c r="A52" s="213" t="s">
        <v>179</v>
      </c>
      <c r="B52" s="213"/>
      <c r="C52" s="213"/>
      <c r="D52" s="213"/>
      <c r="E52" s="214" t="s">
        <v>25</v>
      </c>
      <c r="F52" s="214"/>
      <c r="G52" s="214"/>
      <c r="H52" s="214"/>
      <c r="I52" s="214"/>
      <c r="J52" s="214"/>
      <c r="K52" s="215">
        <v>1171019520</v>
      </c>
      <c r="L52" s="215"/>
      <c r="M52" s="62">
        <v>0</v>
      </c>
      <c r="N52" s="62">
        <v>0</v>
      </c>
      <c r="O52" s="62">
        <v>1193959520</v>
      </c>
      <c r="P52" s="215">
        <v>1189572183</v>
      </c>
      <c r="Q52" s="215"/>
      <c r="R52" s="215">
        <v>1147396183</v>
      </c>
      <c r="S52" s="215"/>
      <c r="T52" s="215"/>
      <c r="U52" s="215">
        <v>4387337</v>
      </c>
      <c r="V52" s="215"/>
      <c r="W52" s="215"/>
    </row>
    <row r="53" spans="1:23" ht="11.25" customHeight="1">
      <c r="A53" s="213" t="s">
        <v>180</v>
      </c>
      <c r="B53" s="213"/>
      <c r="C53" s="213"/>
      <c r="D53" s="213"/>
      <c r="E53" s="214" t="s">
        <v>181</v>
      </c>
      <c r="F53" s="214"/>
      <c r="G53" s="214"/>
      <c r="H53" s="214"/>
      <c r="I53" s="214"/>
      <c r="J53" s="214"/>
      <c r="K53" s="215">
        <v>93365785</v>
      </c>
      <c r="L53" s="215"/>
      <c r="M53" s="62">
        <v>0</v>
      </c>
      <c r="N53" s="62">
        <v>0</v>
      </c>
      <c r="O53" s="62">
        <v>105846031</v>
      </c>
      <c r="P53" s="215">
        <v>70425333</v>
      </c>
      <c r="Q53" s="215"/>
      <c r="R53" s="215">
        <v>70425333</v>
      </c>
      <c r="S53" s="215"/>
      <c r="T53" s="215"/>
      <c r="U53" s="215">
        <v>35420698</v>
      </c>
      <c r="V53" s="215"/>
      <c r="W53" s="215"/>
    </row>
    <row r="54" spans="1:23" ht="26.25" customHeight="1">
      <c r="A54" s="213" t="s">
        <v>182</v>
      </c>
      <c r="B54" s="213"/>
      <c r="C54" s="213"/>
      <c r="D54" s="213"/>
      <c r="E54" s="214" t="s">
        <v>25</v>
      </c>
      <c r="F54" s="214"/>
      <c r="G54" s="214"/>
      <c r="H54" s="214"/>
      <c r="I54" s="214"/>
      <c r="J54" s="214"/>
      <c r="K54" s="215">
        <v>93365785</v>
      </c>
      <c r="L54" s="215"/>
      <c r="M54" s="62">
        <v>0</v>
      </c>
      <c r="N54" s="62">
        <v>0</v>
      </c>
      <c r="O54" s="62">
        <v>105846031</v>
      </c>
      <c r="P54" s="215">
        <v>70425333</v>
      </c>
      <c r="Q54" s="215"/>
      <c r="R54" s="215">
        <v>70425333</v>
      </c>
      <c r="S54" s="215"/>
      <c r="T54" s="215"/>
      <c r="U54" s="215">
        <v>35420698</v>
      </c>
      <c r="V54" s="215"/>
      <c r="W54" s="215"/>
    </row>
    <row r="55" spans="1:23" ht="11.25" customHeight="1">
      <c r="A55" s="213" t="s">
        <v>264</v>
      </c>
      <c r="B55" s="213"/>
      <c r="C55" s="213"/>
      <c r="D55" s="213"/>
      <c r="E55" s="214" t="s">
        <v>265</v>
      </c>
      <c r="F55" s="214"/>
      <c r="G55" s="214"/>
      <c r="H55" s="214"/>
      <c r="I55" s="214"/>
      <c r="J55" s="214"/>
      <c r="K55" s="215">
        <v>35420246</v>
      </c>
      <c r="L55" s="215"/>
      <c r="M55" s="62">
        <v>0</v>
      </c>
      <c r="N55" s="62">
        <v>0</v>
      </c>
      <c r="O55" s="62">
        <v>0</v>
      </c>
      <c r="P55" s="215">
        <v>0</v>
      </c>
      <c r="Q55" s="215"/>
      <c r="R55" s="215">
        <v>0</v>
      </c>
      <c r="S55" s="215"/>
      <c r="T55" s="215"/>
      <c r="U55" s="215">
        <v>0</v>
      </c>
      <c r="V55" s="215"/>
      <c r="W55" s="215"/>
    </row>
    <row r="56" spans="1:23" ht="25.5" customHeight="1">
      <c r="A56" s="213" t="s">
        <v>266</v>
      </c>
      <c r="B56" s="213"/>
      <c r="C56" s="213"/>
      <c r="D56" s="213"/>
      <c r="E56" s="214" t="s">
        <v>25</v>
      </c>
      <c r="F56" s="214"/>
      <c r="G56" s="214"/>
      <c r="H56" s="214"/>
      <c r="I56" s="214"/>
      <c r="J56" s="214"/>
      <c r="K56" s="215">
        <v>35420246</v>
      </c>
      <c r="L56" s="215"/>
      <c r="M56" s="62">
        <v>0</v>
      </c>
      <c r="N56" s="62">
        <v>0</v>
      </c>
      <c r="O56" s="62">
        <v>0</v>
      </c>
      <c r="P56" s="215">
        <v>0</v>
      </c>
      <c r="Q56" s="215"/>
      <c r="R56" s="215">
        <v>0</v>
      </c>
      <c r="S56" s="215"/>
      <c r="T56" s="215"/>
      <c r="U56" s="215">
        <v>0</v>
      </c>
      <c r="V56" s="215"/>
      <c r="W56" s="215"/>
    </row>
    <row r="57" spans="1:23" ht="11.25" customHeight="1">
      <c r="A57" s="213" t="s">
        <v>267</v>
      </c>
      <c r="B57" s="213"/>
      <c r="C57" s="213"/>
      <c r="D57" s="213"/>
      <c r="E57" s="214" t="s">
        <v>268</v>
      </c>
      <c r="F57" s="214"/>
      <c r="G57" s="214"/>
      <c r="H57" s="214"/>
      <c r="I57" s="214"/>
      <c r="J57" s="214"/>
      <c r="K57" s="215">
        <v>35420246</v>
      </c>
      <c r="L57" s="215"/>
      <c r="M57" s="62">
        <v>0</v>
      </c>
      <c r="N57" s="62">
        <v>0</v>
      </c>
      <c r="O57" s="62">
        <v>35420246</v>
      </c>
      <c r="P57" s="215">
        <v>0</v>
      </c>
      <c r="Q57" s="215"/>
      <c r="R57" s="215">
        <v>0</v>
      </c>
      <c r="S57" s="215"/>
      <c r="T57" s="215"/>
      <c r="U57" s="215">
        <v>35420246</v>
      </c>
      <c r="V57" s="215"/>
      <c r="W57" s="215"/>
    </row>
    <row r="58" spans="1:23" ht="26.25" customHeight="1">
      <c r="A58" s="213" t="s">
        <v>269</v>
      </c>
      <c r="B58" s="213"/>
      <c r="C58" s="213"/>
      <c r="D58" s="213"/>
      <c r="E58" s="214" t="s">
        <v>25</v>
      </c>
      <c r="F58" s="214"/>
      <c r="G58" s="214"/>
      <c r="H58" s="214"/>
      <c r="I58" s="214"/>
      <c r="J58" s="214"/>
      <c r="K58" s="215">
        <v>35420246</v>
      </c>
      <c r="L58" s="215"/>
      <c r="M58" s="62">
        <v>0</v>
      </c>
      <c r="N58" s="62">
        <v>0</v>
      </c>
      <c r="O58" s="62">
        <v>35420246</v>
      </c>
      <c r="P58" s="215">
        <v>0</v>
      </c>
      <c r="Q58" s="215"/>
      <c r="R58" s="215">
        <v>0</v>
      </c>
      <c r="S58" s="215"/>
      <c r="T58" s="215"/>
      <c r="U58" s="215">
        <v>35420246</v>
      </c>
      <c r="V58" s="215"/>
      <c r="W58" s="215"/>
    </row>
    <row r="59" spans="1:23" ht="11.25" customHeight="1">
      <c r="A59" s="213" t="s">
        <v>183</v>
      </c>
      <c r="B59" s="213"/>
      <c r="C59" s="213"/>
      <c r="D59" s="213"/>
      <c r="E59" s="214" t="s">
        <v>270</v>
      </c>
      <c r="F59" s="214"/>
      <c r="G59" s="214"/>
      <c r="H59" s="214"/>
      <c r="I59" s="214"/>
      <c r="J59" s="214"/>
      <c r="K59" s="215">
        <v>244319949</v>
      </c>
      <c r="L59" s="215"/>
      <c r="M59" s="62">
        <v>0</v>
      </c>
      <c r="N59" s="62">
        <v>0</v>
      </c>
      <c r="O59" s="62">
        <v>244319949</v>
      </c>
      <c r="P59" s="215">
        <v>111610847</v>
      </c>
      <c r="Q59" s="215"/>
      <c r="R59" s="215">
        <v>111610847</v>
      </c>
      <c r="S59" s="215"/>
      <c r="T59" s="215"/>
      <c r="U59" s="215">
        <v>132709102</v>
      </c>
      <c r="V59" s="215"/>
      <c r="W59" s="215"/>
    </row>
    <row r="60" spans="1:23" ht="11.25" customHeight="1">
      <c r="A60" s="213" t="s">
        <v>185</v>
      </c>
      <c r="B60" s="213"/>
      <c r="C60" s="213"/>
      <c r="D60" s="213"/>
      <c r="E60" s="214" t="s">
        <v>186</v>
      </c>
      <c r="F60" s="214"/>
      <c r="G60" s="214"/>
      <c r="H60" s="214"/>
      <c r="I60" s="214"/>
      <c r="J60" s="214"/>
      <c r="K60" s="215">
        <v>39304661</v>
      </c>
      <c r="L60" s="215"/>
      <c r="M60" s="62">
        <v>0</v>
      </c>
      <c r="N60" s="62">
        <v>0</v>
      </c>
      <c r="O60" s="62">
        <v>39304661</v>
      </c>
      <c r="P60" s="215">
        <v>12854621</v>
      </c>
      <c r="Q60" s="215"/>
      <c r="R60" s="215">
        <v>12854621</v>
      </c>
      <c r="S60" s="215"/>
      <c r="T60" s="215"/>
      <c r="U60" s="215">
        <v>26450040</v>
      </c>
      <c r="V60" s="215"/>
      <c r="W60" s="215"/>
    </row>
    <row r="61" spans="1:23" ht="26.25" customHeight="1">
      <c r="A61" s="213" t="s">
        <v>187</v>
      </c>
      <c r="B61" s="213"/>
      <c r="C61" s="213"/>
      <c r="D61" s="213"/>
      <c r="E61" s="214" t="s">
        <v>25</v>
      </c>
      <c r="F61" s="214"/>
      <c r="G61" s="214"/>
      <c r="H61" s="214"/>
      <c r="I61" s="214"/>
      <c r="J61" s="214"/>
      <c r="K61" s="215">
        <v>39304661</v>
      </c>
      <c r="L61" s="215"/>
      <c r="M61" s="62">
        <v>0</v>
      </c>
      <c r="N61" s="62">
        <v>0</v>
      </c>
      <c r="O61" s="62">
        <v>39304661</v>
      </c>
      <c r="P61" s="215">
        <v>12854621</v>
      </c>
      <c r="Q61" s="215"/>
      <c r="R61" s="215">
        <v>12854621</v>
      </c>
      <c r="S61" s="215"/>
      <c r="T61" s="215"/>
      <c r="U61" s="215">
        <v>26450040</v>
      </c>
      <c r="V61" s="215"/>
      <c r="W61" s="215"/>
    </row>
    <row r="62" spans="1:23" ht="11.25" customHeight="1">
      <c r="A62" s="213" t="s">
        <v>188</v>
      </c>
      <c r="B62" s="213"/>
      <c r="C62" s="213"/>
      <c r="D62" s="213"/>
      <c r="E62" s="214" t="s">
        <v>189</v>
      </c>
      <c r="F62" s="214"/>
      <c r="G62" s="214"/>
      <c r="H62" s="214"/>
      <c r="I62" s="214"/>
      <c r="J62" s="214"/>
      <c r="K62" s="215">
        <v>99468884</v>
      </c>
      <c r="L62" s="215"/>
      <c r="M62" s="62">
        <v>0</v>
      </c>
      <c r="N62" s="62">
        <v>0</v>
      </c>
      <c r="O62" s="62">
        <v>99468884</v>
      </c>
      <c r="P62" s="215">
        <v>38798319</v>
      </c>
      <c r="Q62" s="215"/>
      <c r="R62" s="215">
        <v>38798319</v>
      </c>
      <c r="S62" s="215"/>
      <c r="T62" s="215"/>
      <c r="U62" s="215">
        <v>60670565</v>
      </c>
      <c r="V62" s="215"/>
      <c r="W62" s="215"/>
    </row>
    <row r="63" spans="1:23" ht="25.5" customHeight="1">
      <c r="A63" s="213" t="s">
        <v>190</v>
      </c>
      <c r="B63" s="213"/>
      <c r="C63" s="213"/>
      <c r="D63" s="213"/>
      <c r="E63" s="214" t="s">
        <v>25</v>
      </c>
      <c r="F63" s="214"/>
      <c r="G63" s="214"/>
      <c r="H63" s="214"/>
      <c r="I63" s="214"/>
      <c r="J63" s="214"/>
      <c r="K63" s="215">
        <v>99468884</v>
      </c>
      <c r="L63" s="215"/>
      <c r="M63" s="62">
        <v>0</v>
      </c>
      <c r="N63" s="62">
        <v>0</v>
      </c>
      <c r="O63" s="62">
        <v>99468884</v>
      </c>
      <c r="P63" s="215">
        <v>38798319</v>
      </c>
      <c r="Q63" s="215"/>
      <c r="R63" s="215">
        <v>38798319</v>
      </c>
      <c r="S63" s="215"/>
      <c r="T63" s="215"/>
      <c r="U63" s="215">
        <v>60670565</v>
      </c>
      <c r="V63" s="215"/>
      <c r="W63" s="215"/>
    </row>
    <row r="64" spans="1:23" ht="11.25" customHeight="1">
      <c r="A64" s="213" t="s">
        <v>191</v>
      </c>
      <c r="B64" s="213"/>
      <c r="C64" s="213"/>
      <c r="D64" s="213"/>
      <c r="E64" s="214" t="s">
        <v>192</v>
      </c>
      <c r="F64" s="214"/>
      <c r="G64" s="214"/>
      <c r="H64" s="214"/>
      <c r="I64" s="214"/>
      <c r="J64" s="214"/>
      <c r="K64" s="215">
        <v>4204272</v>
      </c>
      <c r="L64" s="215"/>
      <c r="M64" s="62">
        <v>0</v>
      </c>
      <c r="N64" s="62">
        <v>0</v>
      </c>
      <c r="O64" s="62">
        <v>4204272</v>
      </c>
      <c r="P64" s="215">
        <v>1678600</v>
      </c>
      <c r="Q64" s="215"/>
      <c r="R64" s="215">
        <v>1678600</v>
      </c>
      <c r="S64" s="215"/>
      <c r="T64" s="215"/>
      <c r="U64" s="215">
        <v>2525672</v>
      </c>
      <c r="V64" s="215"/>
      <c r="W64" s="215"/>
    </row>
    <row r="65" spans="1:23" ht="26.25" customHeight="1">
      <c r="A65" s="213" t="s">
        <v>193</v>
      </c>
      <c r="B65" s="213"/>
      <c r="C65" s="213"/>
      <c r="D65" s="213"/>
      <c r="E65" s="214" t="s">
        <v>25</v>
      </c>
      <c r="F65" s="214"/>
      <c r="G65" s="214"/>
      <c r="H65" s="214"/>
      <c r="I65" s="214"/>
      <c r="J65" s="214"/>
      <c r="K65" s="215">
        <v>4204272</v>
      </c>
      <c r="L65" s="215"/>
      <c r="M65" s="62">
        <v>0</v>
      </c>
      <c r="N65" s="62">
        <v>0</v>
      </c>
      <c r="O65" s="62">
        <v>4204272</v>
      </c>
      <c r="P65" s="215">
        <v>1678600</v>
      </c>
      <c r="Q65" s="215"/>
      <c r="R65" s="215">
        <v>1678600</v>
      </c>
      <c r="S65" s="215"/>
      <c r="T65" s="215"/>
      <c r="U65" s="215">
        <v>2525672</v>
      </c>
      <c r="V65" s="215"/>
      <c r="W65" s="215"/>
    </row>
    <row r="66" spans="1:23" ht="11.25" customHeight="1">
      <c r="A66" s="213" t="s">
        <v>194</v>
      </c>
      <c r="B66" s="213"/>
      <c r="C66" s="213"/>
      <c r="D66" s="213"/>
      <c r="E66" s="214" t="s">
        <v>195</v>
      </c>
      <c r="F66" s="214"/>
      <c r="G66" s="214"/>
      <c r="H66" s="214"/>
      <c r="I66" s="214"/>
      <c r="J66" s="214"/>
      <c r="K66" s="215">
        <v>62078464</v>
      </c>
      <c r="L66" s="215"/>
      <c r="M66" s="62">
        <v>0</v>
      </c>
      <c r="N66" s="62">
        <v>0</v>
      </c>
      <c r="O66" s="62">
        <v>62078464</v>
      </c>
      <c r="P66" s="215">
        <v>23244541</v>
      </c>
      <c r="Q66" s="215"/>
      <c r="R66" s="215">
        <v>23244541</v>
      </c>
      <c r="S66" s="215"/>
      <c r="T66" s="215"/>
      <c r="U66" s="215">
        <v>38833923</v>
      </c>
      <c r="V66" s="215"/>
      <c r="W66" s="215"/>
    </row>
    <row r="67" spans="1:23" ht="25.5" customHeight="1">
      <c r="A67" s="213" t="s">
        <v>196</v>
      </c>
      <c r="B67" s="213"/>
      <c r="C67" s="213"/>
      <c r="D67" s="213"/>
      <c r="E67" s="214" t="s">
        <v>25</v>
      </c>
      <c r="F67" s="214"/>
      <c r="G67" s="214"/>
      <c r="H67" s="214"/>
      <c r="I67" s="214"/>
      <c r="J67" s="214"/>
      <c r="K67" s="215">
        <v>62078464</v>
      </c>
      <c r="L67" s="215"/>
      <c r="M67" s="62">
        <v>0</v>
      </c>
      <c r="N67" s="62">
        <v>0</v>
      </c>
      <c r="O67" s="62">
        <v>62078464</v>
      </c>
      <c r="P67" s="215">
        <v>23244541</v>
      </c>
      <c r="Q67" s="215"/>
      <c r="R67" s="215">
        <v>23244541</v>
      </c>
      <c r="S67" s="215"/>
      <c r="T67" s="215"/>
      <c r="U67" s="215">
        <v>38833923</v>
      </c>
      <c r="V67" s="215"/>
      <c r="W67" s="215"/>
    </row>
    <row r="68" spans="1:23" ht="11.25" customHeight="1">
      <c r="A68" s="213" t="s">
        <v>197</v>
      </c>
      <c r="B68" s="213"/>
      <c r="C68" s="213"/>
      <c r="D68" s="213"/>
      <c r="E68" s="214" t="s">
        <v>271</v>
      </c>
      <c r="F68" s="214"/>
      <c r="G68" s="214"/>
      <c r="H68" s="214"/>
      <c r="I68" s="214"/>
      <c r="J68" s="214"/>
      <c r="K68" s="215">
        <v>39263668</v>
      </c>
      <c r="L68" s="215"/>
      <c r="M68" s="62">
        <v>0</v>
      </c>
      <c r="N68" s="62">
        <v>0</v>
      </c>
      <c r="O68" s="62">
        <v>39263668</v>
      </c>
      <c r="P68" s="215">
        <v>35034766</v>
      </c>
      <c r="Q68" s="215"/>
      <c r="R68" s="215">
        <v>35034766</v>
      </c>
      <c r="S68" s="215"/>
      <c r="T68" s="215"/>
      <c r="U68" s="215">
        <v>4228902</v>
      </c>
      <c r="V68" s="215"/>
      <c r="W68" s="215"/>
    </row>
    <row r="69" spans="1:23" ht="26.25" customHeight="1">
      <c r="A69" s="213" t="s">
        <v>199</v>
      </c>
      <c r="B69" s="213"/>
      <c r="C69" s="213"/>
      <c r="D69" s="213"/>
      <c r="E69" s="214" t="s">
        <v>25</v>
      </c>
      <c r="F69" s="214"/>
      <c r="G69" s="214"/>
      <c r="H69" s="214"/>
      <c r="I69" s="214"/>
      <c r="J69" s="214"/>
      <c r="K69" s="215">
        <v>39263668</v>
      </c>
      <c r="L69" s="215"/>
      <c r="M69" s="62">
        <v>0</v>
      </c>
      <c r="N69" s="62">
        <v>0</v>
      </c>
      <c r="O69" s="62">
        <v>39263668</v>
      </c>
      <c r="P69" s="215">
        <v>35034766</v>
      </c>
      <c r="Q69" s="215"/>
      <c r="R69" s="215">
        <v>35034766</v>
      </c>
      <c r="S69" s="215"/>
      <c r="T69" s="215"/>
      <c r="U69" s="215">
        <v>4228902</v>
      </c>
      <c r="V69" s="215"/>
      <c r="W69" s="215"/>
    </row>
    <row r="70" spans="1:23" ht="11.25" customHeight="1">
      <c r="A70" s="213" t="s">
        <v>200</v>
      </c>
      <c r="B70" s="213"/>
      <c r="C70" s="213"/>
      <c r="D70" s="213"/>
      <c r="E70" s="214" t="s">
        <v>201</v>
      </c>
      <c r="F70" s="214"/>
      <c r="G70" s="214"/>
      <c r="H70" s="214"/>
      <c r="I70" s="214"/>
      <c r="J70" s="214"/>
      <c r="K70" s="215">
        <v>44075540</v>
      </c>
      <c r="L70" s="215"/>
      <c r="M70" s="62">
        <v>0</v>
      </c>
      <c r="N70" s="62">
        <v>0</v>
      </c>
      <c r="O70" s="62">
        <v>44075540</v>
      </c>
      <c r="P70" s="215">
        <v>13569000</v>
      </c>
      <c r="Q70" s="215"/>
      <c r="R70" s="215">
        <v>13569000</v>
      </c>
      <c r="S70" s="215"/>
      <c r="T70" s="215"/>
      <c r="U70" s="215">
        <v>30506540</v>
      </c>
      <c r="V70" s="215"/>
      <c r="W70" s="215"/>
    </row>
    <row r="71" spans="1:23" ht="18" customHeight="1">
      <c r="A71" s="213" t="s">
        <v>202</v>
      </c>
      <c r="B71" s="213"/>
      <c r="C71" s="213"/>
      <c r="D71" s="213"/>
      <c r="E71" s="214" t="s">
        <v>272</v>
      </c>
      <c r="F71" s="214"/>
      <c r="G71" s="214"/>
      <c r="H71" s="214"/>
      <c r="I71" s="214"/>
      <c r="J71" s="214"/>
      <c r="K71" s="215">
        <v>26445324</v>
      </c>
      <c r="L71" s="215"/>
      <c r="M71" s="62">
        <v>0</v>
      </c>
      <c r="N71" s="62">
        <v>0</v>
      </c>
      <c r="O71" s="62">
        <v>26445324</v>
      </c>
      <c r="P71" s="215">
        <v>8141340</v>
      </c>
      <c r="Q71" s="215"/>
      <c r="R71" s="215">
        <v>8141340</v>
      </c>
      <c r="S71" s="215"/>
      <c r="T71" s="215"/>
      <c r="U71" s="215">
        <v>18303984</v>
      </c>
      <c r="V71" s="215"/>
      <c r="W71" s="215"/>
    </row>
    <row r="72" spans="1:23" ht="25.5" customHeight="1">
      <c r="A72" s="213" t="s">
        <v>204</v>
      </c>
      <c r="B72" s="213"/>
      <c r="C72" s="213"/>
      <c r="D72" s="213"/>
      <c r="E72" s="214" t="s">
        <v>25</v>
      </c>
      <c r="F72" s="214"/>
      <c r="G72" s="214"/>
      <c r="H72" s="214"/>
      <c r="I72" s="214"/>
      <c r="J72" s="214"/>
      <c r="K72" s="215">
        <v>26445324</v>
      </c>
      <c r="L72" s="215"/>
      <c r="M72" s="62">
        <v>0</v>
      </c>
      <c r="N72" s="62">
        <v>0</v>
      </c>
      <c r="O72" s="62">
        <v>26445324</v>
      </c>
      <c r="P72" s="215">
        <v>8141340</v>
      </c>
      <c r="Q72" s="215"/>
      <c r="R72" s="215">
        <v>8141340</v>
      </c>
      <c r="S72" s="215"/>
      <c r="T72" s="215"/>
      <c r="U72" s="215">
        <v>18303984</v>
      </c>
      <c r="V72" s="215"/>
      <c r="W72" s="215"/>
    </row>
    <row r="73" spans="1:23" ht="11.25" customHeight="1">
      <c r="A73" s="213" t="s">
        <v>205</v>
      </c>
      <c r="B73" s="213"/>
      <c r="C73" s="213"/>
      <c r="D73" s="213"/>
      <c r="E73" s="214" t="s">
        <v>206</v>
      </c>
      <c r="F73" s="214"/>
      <c r="G73" s="214"/>
      <c r="H73" s="214"/>
      <c r="I73" s="214"/>
      <c r="J73" s="214"/>
      <c r="K73" s="215">
        <v>17630216</v>
      </c>
      <c r="L73" s="215"/>
      <c r="M73" s="62">
        <v>0</v>
      </c>
      <c r="N73" s="62">
        <v>0</v>
      </c>
      <c r="O73" s="62">
        <v>17630216</v>
      </c>
      <c r="P73" s="215">
        <v>5427660</v>
      </c>
      <c r="Q73" s="215"/>
      <c r="R73" s="215">
        <v>5427660</v>
      </c>
      <c r="S73" s="215"/>
      <c r="T73" s="215"/>
      <c r="U73" s="215">
        <v>12202556</v>
      </c>
      <c r="V73" s="215"/>
      <c r="W73" s="215"/>
    </row>
    <row r="74" spans="1:23" ht="26.25" customHeight="1">
      <c r="A74" s="213" t="s">
        <v>207</v>
      </c>
      <c r="B74" s="213"/>
      <c r="C74" s="213"/>
      <c r="D74" s="213"/>
      <c r="E74" s="214" t="s">
        <v>25</v>
      </c>
      <c r="F74" s="214"/>
      <c r="G74" s="214"/>
      <c r="H74" s="214"/>
      <c r="I74" s="214"/>
      <c r="J74" s="214"/>
      <c r="K74" s="215">
        <v>17630216</v>
      </c>
      <c r="L74" s="215"/>
      <c r="M74" s="62">
        <v>0</v>
      </c>
      <c r="N74" s="62">
        <v>0</v>
      </c>
      <c r="O74" s="62">
        <v>17630216</v>
      </c>
      <c r="P74" s="215">
        <v>5427660</v>
      </c>
      <c r="Q74" s="215"/>
      <c r="R74" s="215">
        <v>5427660</v>
      </c>
      <c r="S74" s="215"/>
      <c r="T74" s="215"/>
      <c r="U74" s="215">
        <v>12202556</v>
      </c>
      <c r="V74" s="215"/>
      <c r="W74" s="215"/>
    </row>
    <row r="75" spans="1:23" ht="11.25" customHeight="1">
      <c r="A75" s="213" t="s">
        <v>208</v>
      </c>
      <c r="B75" s="213"/>
      <c r="C75" s="213"/>
      <c r="D75" s="213"/>
      <c r="E75" s="214" t="s">
        <v>209</v>
      </c>
      <c r="F75" s="214"/>
      <c r="G75" s="214"/>
      <c r="H75" s="214"/>
      <c r="I75" s="214"/>
      <c r="J75" s="214"/>
      <c r="K75" s="215">
        <v>0</v>
      </c>
      <c r="L75" s="215"/>
      <c r="M75" s="62">
        <v>0</v>
      </c>
      <c r="N75" s="62">
        <v>0</v>
      </c>
      <c r="O75" s="62">
        <v>0</v>
      </c>
      <c r="P75" s="215">
        <v>0</v>
      </c>
      <c r="Q75" s="215"/>
      <c r="R75" s="215">
        <v>0</v>
      </c>
      <c r="S75" s="215"/>
      <c r="T75" s="215"/>
      <c r="U75" s="215">
        <v>0</v>
      </c>
      <c r="V75" s="215"/>
      <c r="W75" s="215"/>
    </row>
    <row r="76" spans="1:23" ht="11.25" customHeight="1">
      <c r="A76" s="213" t="s">
        <v>210</v>
      </c>
      <c r="B76" s="213"/>
      <c r="C76" s="213"/>
      <c r="D76" s="213"/>
      <c r="E76" s="214" t="s">
        <v>211</v>
      </c>
      <c r="F76" s="214"/>
      <c r="G76" s="214"/>
      <c r="H76" s="214"/>
      <c r="I76" s="214"/>
      <c r="J76" s="214"/>
      <c r="K76" s="215">
        <v>551000000</v>
      </c>
      <c r="L76" s="215"/>
      <c r="M76" s="62">
        <v>0</v>
      </c>
      <c r="N76" s="62">
        <v>0</v>
      </c>
      <c r="O76" s="62">
        <v>551000000</v>
      </c>
      <c r="P76" s="215">
        <v>258985975</v>
      </c>
      <c r="Q76" s="215"/>
      <c r="R76" s="215">
        <v>229883375</v>
      </c>
      <c r="S76" s="215"/>
      <c r="T76" s="215"/>
      <c r="U76" s="215">
        <v>292014025</v>
      </c>
      <c r="V76" s="215"/>
      <c r="W76" s="215"/>
    </row>
    <row r="77" spans="1:23" ht="11.25" customHeight="1">
      <c r="A77" s="213" t="s">
        <v>212</v>
      </c>
      <c r="B77" s="213"/>
      <c r="C77" s="213"/>
      <c r="D77" s="213"/>
      <c r="E77" s="214" t="s">
        <v>273</v>
      </c>
      <c r="F77" s="214"/>
      <c r="G77" s="214"/>
      <c r="H77" s="214"/>
      <c r="I77" s="214"/>
      <c r="J77" s="214"/>
      <c r="K77" s="215">
        <v>85000000</v>
      </c>
      <c r="L77" s="215"/>
      <c r="M77" s="62">
        <v>0</v>
      </c>
      <c r="N77" s="62">
        <v>0</v>
      </c>
      <c r="O77" s="62">
        <v>85000000</v>
      </c>
      <c r="P77" s="215">
        <v>15663924</v>
      </c>
      <c r="Q77" s="215"/>
      <c r="R77" s="215">
        <v>15663924</v>
      </c>
      <c r="S77" s="215"/>
      <c r="T77" s="215"/>
      <c r="U77" s="215">
        <v>69336076</v>
      </c>
      <c r="V77" s="215"/>
      <c r="W77" s="215"/>
    </row>
    <row r="78" spans="1:23" ht="11.25" customHeight="1">
      <c r="A78" s="213" t="s">
        <v>274</v>
      </c>
      <c r="B78" s="213"/>
      <c r="C78" s="213"/>
      <c r="D78" s="213"/>
      <c r="E78" s="214" t="s">
        <v>275</v>
      </c>
      <c r="F78" s="214"/>
      <c r="G78" s="214"/>
      <c r="H78" s="214"/>
      <c r="I78" s="214"/>
      <c r="J78" s="214"/>
      <c r="K78" s="215">
        <v>25000000</v>
      </c>
      <c r="L78" s="215"/>
      <c r="M78" s="62">
        <v>0</v>
      </c>
      <c r="N78" s="62">
        <v>0</v>
      </c>
      <c r="O78" s="62">
        <v>25000000</v>
      </c>
      <c r="P78" s="215">
        <v>14430000</v>
      </c>
      <c r="Q78" s="215"/>
      <c r="R78" s="215">
        <v>14430000</v>
      </c>
      <c r="S78" s="215"/>
      <c r="T78" s="215"/>
      <c r="U78" s="215">
        <v>10570000</v>
      </c>
      <c r="V78" s="215"/>
      <c r="W78" s="215"/>
    </row>
    <row r="79" spans="1:23" ht="25.5" customHeight="1">
      <c r="A79" s="213" t="s">
        <v>276</v>
      </c>
      <c r="B79" s="213"/>
      <c r="C79" s="213"/>
      <c r="D79" s="213"/>
      <c r="E79" s="214" t="s">
        <v>25</v>
      </c>
      <c r="F79" s="214"/>
      <c r="G79" s="214"/>
      <c r="H79" s="214"/>
      <c r="I79" s="214"/>
      <c r="J79" s="214"/>
      <c r="K79" s="215">
        <v>25000000</v>
      </c>
      <c r="L79" s="215"/>
      <c r="M79" s="62">
        <v>0</v>
      </c>
      <c r="N79" s="62">
        <v>0</v>
      </c>
      <c r="O79" s="62">
        <v>25000000</v>
      </c>
      <c r="P79" s="215">
        <v>14430000</v>
      </c>
      <c r="Q79" s="215"/>
      <c r="R79" s="215">
        <v>14430000</v>
      </c>
      <c r="S79" s="215"/>
      <c r="T79" s="215"/>
      <c r="U79" s="215">
        <v>10570000</v>
      </c>
      <c r="V79" s="215"/>
      <c r="W79" s="215"/>
    </row>
    <row r="80" spans="1:23" ht="11.25" customHeight="1">
      <c r="A80" s="213" t="s">
        <v>214</v>
      </c>
      <c r="B80" s="213"/>
      <c r="C80" s="213"/>
      <c r="D80" s="213"/>
      <c r="E80" s="214" t="s">
        <v>277</v>
      </c>
      <c r="F80" s="214"/>
      <c r="G80" s="214"/>
      <c r="H80" s="214"/>
      <c r="I80" s="214"/>
      <c r="J80" s="214"/>
      <c r="K80" s="215">
        <v>20000000</v>
      </c>
      <c r="L80" s="215"/>
      <c r="M80" s="62">
        <v>0</v>
      </c>
      <c r="N80" s="62">
        <v>0</v>
      </c>
      <c r="O80" s="62">
        <v>20000000</v>
      </c>
      <c r="P80" s="215">
        <v>1233924</v>
      </c>
      <c r="Q80" s="215"/>
      <c r="R80" s="215">
        <v>1233924</v>
      </c>
      <c r="S80" s="215"/>
      <c r="T80" s="215"/>
      <c r="U80" s="215">
        <v>18766076</v>
      </c>
      <c r="V80" s="215"/>
      <c r="W80" s="215"/>
    </row>
    <row r="81" spans="1:23" ht="26.25" customHeight="1">
      <c r="A81" s="213" t="s">
        <v>278</v>
      </c>
      <c r="B81" s="213"/>
      <c r="C81" s="213"/>
      <c r="D81" s="213"/>
      <c r="E81" s="214" t="s">
        <v>25</v>
      </c>
      <c r="F81" s="214"/>
      <c r="G81" s="214"/>
      <c r="H81" s="214"/>
      <c r="I81" s="214"/>
      <c r="J81" s="214"/>
      <c r="K81" s="215">
        <v>20000000</v>
      </c>
      <c r="L81" s="215"/>
      <c r="M81" s="62">
        <v>0</v>
      </c>
      <c r="N81" s="62">
        <v>0</v>
      </c>
      <c r="O81" s="62">
        <v>20000000</v>
      </c>
      <c r="P81" s="215">
        <v>1233924</v>
      </c>
      <c r="Q81" s="215"/>
      <c r="R81" s="215">
        <v>1233924</v>
      </c>
      <c r="S81" s="215"/>
      <c r="T81" s="215"/>
      <c r="U81" s="215">
        <v>18766076</v>
      </c>
      <c r="V81" s="215"/>
      <c r="W81" s="215"/>
    </row>
    <row r="82" spans="1:23" ht="11.25" customHeight="1">
      <c r="A82" s="213" t="s">
        <v>216</v>
      </c>
      <c r="B82" s="213"/>
      <c r="C82" s="213"/>
      <c r="D82" s="213"/>
      <c r="E82" s="214" t="s">
        <v>217</v>
      </c>
      <c r="F82" s="214"/>
      <c r="G82" s="214"/>
      <c r="H82" s="214"/>
      <c r="I82" s="214"/>
      <c r="J82" s="214"/>
      <c r="K82" s="215">
        <v>0</v>
      </c>
      <c r="L82" s="215"/>
      <c r="M82" s="62">
        <v>0</v>
      </c>
      <c r="N82" s="62">
        <v>0</v>
      </c>
      <c r="O82" s="62">
        <v>0</v>
      </c>
      <c r="P82" s="215">
        <v>0</v>
      </c>
      <c r="Q82" s="215"/>
      <c r="R82" s="215">
        <v>0</v>
      </c>
      <c r="S82" s="215"/>
      <c r="T82" s="215"/>
      <c r="U82" s="215">
        <v>0</v>
      </c>
      <c r="V82" s="215"/>
      <c r="W82" s="215"/>
    </row>
    <row r="83" spans="1:23" ht="11.25" customHeight="1">
      <c r="A83" s="213" t="s">
        <v>279</v>
      </c>
      <c r="B83" s="213"/>
      <c r="C83" s="213"/>
      <c r="D83" s="213"/>
      <c r="E83" s="214" t="s">
        <v>280</v>
      </c>
      <c r="F83" s="214"/>
      <c r="G83" s="214"/>
      <c r="H83" s="214"/>
      <c r="I83" s="214"/>
      <c r="J83" s="214"/>
      <c r="K83" s="215">
        <v>40000000</v>
      </c>
      <c r="L83" s="215"/>
      <c r="M83" s="62">
        <v>0</v>
      </c>
      <c r="N83" s="62">
        <v>0</v>
      </c>
      <c r="O83" s="62">
        <v>40000000</v>
      </c>
      <c r="P83" s="215">
        <v>0</v>
      </c>
      <c r="Q83" s="215"/>
      <c r="R83" s="215">
        <v>0</v>
      </c>
      <c r="S83" s="215"/>
      <c r="T83" s="215"/>
      <c r="U83" s="215">
        <v>40000000</v>
      </c>
      <c r="V83" s="215"/>
      <c r="W83" s="215"/>
    </row>
    <row r="84" spans="1:23" ht="26.25" customHeight="1">
      <c r="A84" s="213" t="s">
        <v>281</v>
      </c>
      <c r="B84" s="213"/>
      <c r="C84" s="213"/>
      <c r="D84" s="213"/>
      <c r="E84" s="214" t="s">
        <v>25</v>
      </c>
      <c r="F84" s="214"/>
      <c r="G84" s="214"/>
      <c r="H84" s="214"/>
      <c r="I84" s="214"/>
      <c r="J84" s="214"/>
      <c r="K84" s="215">
        <v>40000000</v>
      </c>
      <c r="L84" s="215"/>
      <c r="M84" s="62">
        <v>0</v>
      </c>
      <c r="N84" s="62">
        <v>0</v>
      </c>
      <c r="O84" s="62">
        <v>40000000</v>
      </c>
      <c r="P84" s="215">
        <v>0</v>
      </c>
      <c r="Q84" s="215"/>
      <c r="R84" s="215">
        <v>0</v>
      </c>
      <c r="S84" s="215"/>
      <c r="T84" s="215"/>
      <c r="U84" s="215">
        <v>40000000</v>
      </c>
      <c r="V84" s="215"/>
      <c r="W84" s="215"/>
    </row>
    <row r="85" spans="1:23" ht="11.25" customHeight="1">
      <c r="A85" s="213" t="s">
        <v>219</v>
      </c>
      <c r="B85" s="213"/>
      <c r="C85" s="213"/>
      <c r="D85" s="213"/>
      <c r="E85" s="214" t="s">
        <v>220</v>
      </c>
      <c r="F85" s="214"/>
      <c r="G85" s="214"/>
      <c r="H85" s="214"/>
      <c r="I85" s="214"/>
      <c r="J85" s="214"/>
      <c r="K85" s="215">
        <v>388000000</v>
      </c>
      <c r="L85" s="215"/>
      <c r="M85" s="62">
        <v>0</v>
      </c>
      <c r="N85" s="62">
        <v>0</v>
      </c>
      <c r="O85" s="62">
        <v>388000000</v>
      </c>
      <c r="P85" s="215">
        <v>191084051</v>
      </c>
      <c r="Q85" s="215"/>
      <c r="R85" s="215">
        <v>162160451</v>
      </c>
      <c r="S85" s="215"/>
      <c r="T85" s="215"/>
      <c r="U85" s="215">
        <v>196915949</v>
      </c>
      <c r="V85" s="215"/>
      <c r="W85" s="215"/>
    </row>
    <row r="86" spans="1:23" ht="11.25" customHeight="1">
      <c r="A86" s="213" t="s">
        <v>221</v>
      </c>
      <c r="B86" s="213"/>
      <c r="C86" s="213"/>
      <c r="D86" s="213"/>
      <c r="E86" s="214" t="s">
        <v>222</v>
      </c>
      <c r="F86" s="214"/>
      <c r="G86" s="214"/>
      <c r="H86" s="214"/>
      <c r="I86" s="214"/>
      <c r="J86" s="214"/>
      <c r="K86" s="215">
        <v>16000000</v>
      </c>
      <c r="L86" s="215"/>
      <c r="M86" s="62">
        <v>0</v>
      </c>
      <c r="N86" s="62">
        <v>0</v>
      </c>
      <c r="O86" s="62">
        <v>16000000</v>
      </c>
      <c r="P86" s="215">
        <v>16000000</v>
      </c>
      <c r="Q86" s="215"/>
      <c r="R86" s="215">
        <v>16000000</v>
      </c>
      <c r="S86" s="215"/>
      <c r="T86" s="215"/>
      <c r="U86" s="215">
        <v>0</v>
      </c>
      <c r="V86" s="215"/>
      <c r="W86" s="215"/>
    </row>
    <row r="87" spans="1:23" ht="25.5" customHeight="1">
      <c r="A87" s="213" t="s">
        <v>223</v>
      </c>
      <c r="B87" s="213"/>
      <c r="C87" s="213"/>
      <c r="D87" s="213"/>
      <c r="E87" s="214" t="s">
        <v>25</v>
      </c>
      <c r="F87" s="214"/>
      <c r="G87" s="214"/>
      <c r="H87" s="214"/>
      <c r="I87" s="214"/>
      <c r="J87" s="214"/>
      <c r="K87" s="215">
        <v>16000000</v>
      </c>
      <c r="L87" s="215"/>
      <c r="M87" s="62">
        <v>0</v>
      </c>
      <c r="N87" s="62">
        <v>0</v>
      </c>
      <c r="O87" s="62">
        <v>16000000</v>
      </c>
      <c r="P87" s="215">
        <v>16000000</v>
      </c>
      <c r="Q87" s="215"/>
      <c r="R87" s="215">
        <v>16000000</v>
      </c>
      <c r="S87" s="215"/>
      <c r="T87" s="215"/>
      <c r="U87" s="215">
        <v>0</v>
      </c>
      <c r="V87" s="215"/>
      <c r="W87" s="215"/>
    </row>
    <row r="88" spans="1:23" ht="11.25" customHeight="1">
      <c r="A88" s="213" t="s">
        <v>282</v>
      </c>
      <c r="B88" s="213"/>
      <c r="C88" s="213"/>
      <c r="D88" s="213"/>
      <c r="E88" s="214" t="s">
        <v>283</v>
      </c>
      <c r="F88" s="214"/>
      <c r="G88" s="214"/>
      <c r="H88" s="214"/>
      <c r="I88" s="214"/>
      <c r="J88" s="214"/>
      <c r="K88" s="215">
        <v>264000000</v>
      </c>
      <c r="L88" s="215"/>
      <c r="M88" s="62">
        <v>0</v>
      </c>
      <c r="N88" s="62">
        <v>0</v>
      </c>
      <c r="O88" s="62">
        <v>264000000</v>
      </c>
      <c r="P88" s="215">
        <v>162784463</v>
      </c>
      <c r="Q88" s="215"/>
      <c r="R88" s="215">
        <v>133860863</v>
      </c>
      <c r="S88" s="215"/>
      <c r="T88" s="215"/>
      <c r="U88" s="215">
        <v>101215537</v>
      </c>
      <c r="V88" s="215"/>
      <c r="W88" s="215"/>
    </row>
    <row r="89" spans="1:23" ht="26.25" customHeight="1">
      <c r="A89" s="213" t="s">
        <v>284</v>
      </c>
      <c r="B89" s="213"/>
      <c r="C89" s="213"/>
      <c r="D89" s="213"/>
      <c r="E89" s="214" t="s">
        <v>25</v>
      </c>
      <c r="F89" s="214"/>
      <c r="G89" s="214"/>
      <c r="H89" s="214"/>
      <c r="I89" s="214"/>
      <c r="J89" s="214"/>
      <c r="K89" s="215">
        <v>264000000</v>
      </c>
      <c r="L89" s="215"/>
      <c r="M89" s="62">
        <v>0</v>
      </c>
      <c r="N89" s="62">
        <v>0</v>
      </c>
      <c r="O89" s="62">
        <v>264000000</v>
      </c>
      <c r="P89" s="215">
        <v>162784463</v>
      </c>
      <c r="Q89" s="215"/>
      <c r="R89" s="215">
        <v>133860863</v>
      </c>
      <c r="S89" s="215"/>
      <c r="T89" s="215"/>
      <c r="U89" s="215">
        <v>101215537</v>
      </c>
      <c r="V89" s="215"/>
      <c r="W89" s="215"/>
    </row>
    <row r="90" spans="1:23" ht="11.25" customHeight="1">
      <c r="A90" s="213" t="s">
        <v>285</v>
      </c>
      <c r="B90" s="213"/>
      <c r="C90" s="213"/>
      <c r="D90" s="213"/>
      <c r="E90" s="214" t="s">
        <v>286</v>
      </c>
      <c r="F90" s="214"/>
      <c r="G90" s="214"/>
      <c r="H90" s="214"/>
      <c r="I90" s="214"/>
      <c r="J90" s="214"/>
      <c r="K90" s="215">
        <v>15000000</v>
      </c>
      <c r="L90" s="215"/>
      <c r="M90" s="62">
        <v>0</v>
      </c>
      <c r="N90" s="62">
        <v>0</v>
      </c>
      <c r="O90" s="62">
        <v>15000000</v>
      </c>
      <c r="P90" s="215">
        <v>6067640</v>
      </c>
      <c r="Q90" s="215"/>
      <c r="R90" s="215">
        <v>6067640</v>
      </c>
      <c r="S90" s="215"/>
      <c r="T90" s="215"/>
      <c r="U90" s="215">
        <v>8932360</v>
      </c>
      <c r="V90" s="215"/>
      <c r="W90" s="215"/>
    </row>
    <row r="91" spans="1:23" ht="25.5" customHeight="1">
      <c r="A91" s="213" t="s">
        <v>287</v>
      </c>
      <c r="B91" s="213"/>
      <c r="C91" s="213"/>
      <c r="D91" s="213"/>
      <c r="E91" s="214" t="s">
        <v>25</v>
      </c>
      <c r="F91" s="214"/>
      <c r="G91" s="214"/>
      <c r="H91" s="214"/>
      <c r="I91" s="214"/>
      <c r="J91" s="214"/>
      <c r="K91" s="215">
        <v>15000000</v>
      </c>
      <c r="L91" s="215"/>
      <c r="M91" s="62">
        <v>0</v>
      </c>
      <c r="N91" s="62">
        <v>0</v>
      </c>
      <c r="O91" s="62">
        <v>15000000</v>
      </c>
      <c r="P91" s="215">
        <v>6067640</v>
      </c>
      <c r="Q91" s="215"/>
      <c r="R91" s="215">
        <v>6067640</v>
      </c>
      <c r="S91" s="215"/>
      <c r="T91" s="215"/>
      <c r="U91" s="215">
        <v>8932360</v>
      </c>
      <c r="V91" s="215"/>
      <c r="W91" s="215"/>
    </row>
    <row r="92" spans="1:23" ht="11.25" customHeight="1">
      <c r="A92" s="213" t="s">
        <v>288</v>
      </c>
      <c r="B92" s="213"/>
      <c r="C92" s="213"/>
      <c r="D92" s="213"/>
      <c r="E92" s="214" t="s">
        <v>289</v>
      </c>
      <c r="F92" s="214"/>
      <c r="G92" s="214"/>
      <c r="H92" s="214"/>
      <c r="I92" s="214"/>
      <c r="J92" s="214"/>
      <c r="K92" s="215">
        <v>40000000</v>
      </c>
      <c r="L92" s="215"/>
      <c r="M92" s="62">
        <v>0</v>
      </c>
      <c r="N92" s="62">
        <v>0</v>
      </c>
      <c r="O92" s="62">
        <v>40000000</v>
      </c>
      <c r="P92" s="215">
        <v>2751448</v>
      </c>
      <c r="Q92" s="215"/>
      <c r="R92" s="215">
        <v>2751448</v>
      </c>
      <c r="S92" s="215"/>
      <c r="T92" s="215"/>
      <c r="U92" s="215">
        <v>37248552</v>
      </c>
      <c r="V92" s="215"/>
      <c r="W92" s="215"/>
    </row>
    <row r="93" spans="1:23" ht="26.25" customHeight="1">
      <c r="A93" s="213" t="s">
        <v>290</v>
      </c>
      <c r="B93" s="213"/>
      <c r="C93" s="213"/>
      <c r="D93" s="213"/>
      <c r="E93" s="214" t="s">
        <v>25</v>
      </c>
      <c r="F93" s="214"/>
      <c r="G93" s="214"/>
      <c r="H93" s="214"/>
      <c r="I93" s="214"/>
      <c r="J93" s="214"/>
      <c r="K93" s="215">
        <v>40000000</v>
      </c>
      <c r="L93" s="215"/>
      <c r="M93" s="62">
        <v>0</v>
      </c>
      <c r="N93" s="62">
        <v>0</v>
      </c>
      <c r="O93" s="62">
        <v>40000000</v>
      </c>
      <c r="P93" s="215">
        <v>2751448</v>
      </c>
      <c r="Q93" s="215"/>
      <c r="R93" s="215">
        <v>2751448</v>
      </c>
      <c r="S93" s="215"/>
      <c r="T93" s="215"/>
      <c r="U93" s="215">
        <v>37248552</v>
      </c>
      <c r="V93" s="215"/>
      <c r="W93" s="215"/>
    </row>
    <row r="94" spans="1:23" ht="11.25" customHeight="1">
      <c r="A94" s="213" t="s">
        <v>291</v>
      </c>
      <c r="B94" s="213"/>
      <c r="C94" s="213"/>
      <c r="D94" s="213"/>
      <c r="E94" s="214" t="s">
        <v>292</v>
      </c>
      <c r="F94" s="214"/>
      <c r="G94" s="214"/>
      <c r="H94" s="214"/>
      <c r="I94" s="214"/>
      <c r="J94" s="214"/>
      <c r="K94" s="215">
        <v>0</v>
      </c>
      <c r="L94" s="215"/>
      <c r="M94" s="62">
        <v>0</v>
      </c>
      <c r="N94" s="62">
        <v>0</v>
      </c>
      <c r="O94" s="62">
        <v>0</v>
      </c>
      <c r="P94" s="215">
        <v>0</v>
      </c>
      <c r="Q94" s="215"/>
      <c r="R94" s="215">
        <v>0</v>
      </c>
      <c r="S94" s="215"/>
      <c r="T94" s="215"/>
      <c r="U94" s="215">
        <v>0</v>
      </c>
      <c r="V94" s="215"/>
      <c r="W94" s="215"/>
    </row>
    <row r="95" spans="1:23" ht="11.25" customHeight="1">
      <c r="A95" s="213" t="s">
        <v>224</v>
      </c>
      <c r="B95" s="213"/>
      <c r="C95" s="213"/>
      <c r="D95" s="213"/>
      <c r="E95" s="214" t="s">
        <v>225</v>
      </c>
      <c r="F95" s="214"/>
      <c r="G95" s="214"/>
      <c r="H95" s="214"/>
      <c r="I95" s="214"/>
      <c r="J95" s="214"/>
      <c r="K95" s="215">
        <v>1000000</v>
      </c>
      <c r="L95" s="215"/>
      <c r="M95" s="62">
        <v>0</v>
      </c>
      <c r="N95" s="62">
        <v>0</v>
      </c>
      <c r="O95" s="62">
        <v>1000000</v>
      </c>
      <c r="P95" s="215">
        <v>0</v>
      </c>
      <c r="Q95" s="215"/>
      <c r="R95" s="215">
        <v>0</v>
      </c>
      <c r="S95" s="215"/>
      <c r="T95" s="215"/>
      <c r="U95" s="215">
        <v>1000000</v>
      </c>
      <c r="V95" s="215"/>
      <c r="W95" s="215"/>
    </row>
    <row r="96" spans="1:23" ht="25.5" customHeight="1">
      <c r="A96" s="213" t="s">
        <v>226</v>
      </c>
      <c r="B96" s="213"/>
      <c r="C96" s="213"/>
      <c r="D96" s="213"/>
      <c r="E96" s="214" t="s">
        <v>25</v>
      </c>
      <c r="F96" s="214"/>
      <c r="G96" s="214"/>
      <c r="H96" s="214"/>
      <c r="I96" s="214"/>
      <c r="J96" s="214"/>
      <c r="K96" s="215">
        <v>1000000</v>
      </c>
      <c r="L96" s="215"/>
      <c r="M96" s="62">
        <v>0</v>
      </c>
      <c r="N96" s="62">
        <v>0</v>
      </c>
      <c r="O96" s="62">
        <v>1000000</v>
      </c>
      <c r="P96" s="215">
        <v>0</v>
      </c>
      <c r="Q96" s="215"/>
      <c r="R96" s="215">
        <v>0</v>
      </c>
      <c r="S96" s="215"/>
      <c r="T96" s="215"/>
      <c r="U96" s="215">
        <v>1000000</v>
      </c>
      <c r="V96" s="215"/>
      <c r="W96" s="215"/>
    </row>
    <row r="97" spans="1:23" ht="11.25" customHeight="1">
      <c r="A97" s="213" t="s">
        <v>227</v>
      </c>
      <c r="B97" s="213"/>
      <c r="C97" s="213"/>
      <c r="D97" s="213"/>
      <c r="E97" s="214" t="s">
        <v>228</v>
      </c>
      <c r="F97" s="214"/>
      <c r="G97" s="214"/>
      <c r="H97" s="214"/>
      <c r="I97" s="214"/>
      <c r="J97" s="214"/>
      <c r="K97" s="215">
        <v>52000000</v>
      </c>
      <c r="L97" s="215"/>
      <c r="M97" s="62">
        <v>0</v>
      </c>
      <c r="N97" s="62">
        <v>0</v>
      </c>
      <c r="O97" s="62">
        <v>52000000</v>
      </c>
      <c r="P97" s="215">
        <v>3480500</v>
      </c>
      <c r="Q97" s="215"/>
      <c r="R97" s="215">
        <v>3480500</v>
      </c>
      <c r="S97" s="215"/>
      <c r="T97" s="215"/>
      <c r="U97" s="215">
        <v>48519500</v>
      </c>
      <c r="V97" s="215"/>
      <c r="W97" s="215"/>
    </row>
    <row r="98" spans="1:23" ht="26.25" customHeight="1">
      <c r="A98" s="213" t="s">
        <v>229</v>
      </c>
      <c r="B98" s="213"/>
      <c r="C98" s="213"/>
      <c r="D98" s="213"/>
      <c r="E98" s="214" t="s">
        <v>25</v>
      </c>
      <c r="F98" s="214"/>
      <c r="G98" s="214"/>
      <c r="H98" s="214"/>
      <c r="I98" s="214"/>
      <c r="J98" s="214"/>
      <c r="K98" s="215">
        <v>52000000</v>
      </c>
      <c r="L98" s="215"/>
      <c r="M98" s="62">
        <v>0</v>
      </c>
      <c r="N98" s="62">
        <v>0</v>
      </c>
      <c r="O98" s="62">
        <v>52000000</v>
      </c>
      <c r="P98" s="215">
        <v>3480500</v>
      </c>
      <c r="Q98" s="215"/>
      <c r="R98" s="215">
        <v>3480500</v>
      </c>
      <c r="S98" s="215"/>
      <c r="T98" s="215"/>
      <c r="U98" s="215">
        <v>48519500</v>
      </c>
      <c r="V98" s="215"/>
      <c r="W98" s="215"/>
    </row>
    <row r="99" spans="1:23" ht="11.25" customHeight="1">
      <c r="A99" s="213" t="s">
        <v>293</v>
      </c>
      <c r="B99" s="213"/>
      <c r="C99" s="213"/>
      <c r="D99" s="213"/>
      <c r="E99" s="214" t="s">
        <v>294</v>
      </c>
      <c r="F99" s="214"/>
      <c r="G99" s="214"/>
      <c r="H99" s="214"/>
      <c r="I99" s="214"/>
      <c r="J99" s="214"/>
      <c r="K99" s="215">
        <v>0</v>
      </c>
      <c r="L99" s="215"/>
      <c r="M99" s="62">
        <v>0</v>
      </c>
      <c r="N99" s="62">
        <v>0</v>
      </c>
      <c r="O99" s="62">
        <v>0</v>
      </c>
      <c r="P99" s="215">
        <v>0</v>
      </c>
      <c r="Q99" s="215"/>
      <c r="R99" s="215">
        <v>0</v>
      </c>
      <c r="S99" s="215"/>
      <c r="T99" s="215"/>
      <c r="U99" s="215">
        <v>0</v>
      </c>
      <c r="V99" s="215"/>
      <c r="W99" s="215"/>
    </row>
    <row r="100" spans="1:23" ht="11.25" customHeight="1">
      <c r="A100" s="213" t="s">
        <v>230</v>
      </c>
      <c r="B100" s="213"/>
      <c r="C100" s="213"/>
      <c r="D100" s="213"/>
      <c r="E100" s="214" t="s">
        <v>231</v>
      </c>
      <c r="F100" s="214"/>
      <c r="G100" s="214"/>
      <c r="H100" s="214"/>
      <c r="I100" s="214"/>
      <c r="J100" s="214"/>
      <c r="K100" s="215">
        <v>78000000</v>
      </c>
      <c r="L100" s="215"/>
      <c r="M100" s="62">
        <v>0</v>
      </c>
      <c r="N100" s="62">
        <v>0</v>
      </c>
      <c r="O100" s="62">
        <v>78000000</v>
      </c>
      <c r="P100" s="215">
        <v>52238000</v>
      </c>
      <c r="Q100" s="215"/>
      <c r="R100" s="215">
        <v>52059000</v>
      </c>
      <c r="S100" s="215"/>
      <c r="T100" s="215"/>
      <c r="U100" s="215">
        <v>25762000</v>
      </c>
      <c r="V100" s="215"/>
      <c r="W100" s="215"/>
    </row>
    <row r="101" spans="1:23" ht="11.25" customHeight="1">
      <c r="A101" s="213" t="s">
        <v>232</v>
      </c>
      <c r="B101" s="213"/>
      <c r="C101" s="213"/>
      <c r="D101" s="213"/>
      <c r="E101" s="214" t="s">
        <v>233</v>
      </c>
      <c r="F101" s="214"/>
      <c r="G101" s="214"/>
      <c r="H101" s="214"/>
      <c r="I101" s="214"/>
      <c r="J101" s="214"/>
      <c r="K101" s="215">
        <v>3000000</v>
      </c>
      <c r="L101" s="215"/>
      <c r="M101" s="62">
        <v>0</v>
      </c>
      <c r="N101" s="62">
        <v>0</v>
      </c>
      <c r="O101" s="62">
        <v>3000000</v>
      </c>
      <c r="P101" s="215">
        <v>3000000</v>
      </c>
      <c r="Q101" s="215"/>
      <c r="R101" s="215">
        <v>3000000</v>
      </c>
      <c r="S101" s="215"/>
      <c r="T101" s="215"/>
      <c r="U101" s="215">
        <v>0</v>
      </c>
      <c r="V101" s="215"/>
      <c r="W101" s="215"/>
    </row>
    <row r="102" spans="1:23" ht="25.5" customHeight="1">
      <c r="A102" s="213" t="s">
        <v>234</v>
      </c>
      <c r="B102" s="213"/>
      <c r="C102" s="213"/>
      <c r="D102" s="213"/>
      <c r="E102" s="214" t="s">
        <v>25</v>
      </c>
      <c r="F102" s="214"/>
      <c r="G102" s="214"/>
      <c r="H102" s="214"/>
      <c r="I102" s="214"/>
      <c r="J102" s="214"/>
      <c r="K102" s="215">
        <v>3000000</v>
      </c>
      <c r="L102" s="215"/>
      <c r="M102" s="62">
        <v>0</v>
      </c>
      <c r="N102" s="62">
        <v>0</v>
      </c>
      <c r="O102" s="62">
        <v>3000000</v>
      </c>
      <c r="P102" s="215">
        <v>3000000</v>
      </c>
      <c r="Q102" s="215"/>
      <c r="R102" s="215">
        <v>3000000</v>
      </c>
      <c r="S102" s="215"/>
      <c r="T102" s="215"/>
      <c r="U102" s="215">
        <v>0</v>
      </c>
      <c r="V102" s="215"/>
      <c r="W102" s="215"/>
    </row>
    <row r="103" spans="1:23" ht="11.25" customHeight="1">
      <c r="A103" s="213" t="s">
        <v>235</v>
      </c>
      <c r="B103" s="213"/>
      <c r="C103" s="213"/>
      <c r="D103" s="213"/>
      <c r="E103" s="214" t="s">
        <v>236</v>
      </c>
      <c r="F103" s="214"/>
      <c r="G103" s="214"/>
      <c r="H103" s="214"/>
      <c r="I103" s="214"/>
      <c r="J103" s="214"/>
      <c r="K103" s="215">
        <v>22000000</v>
      </c>
      <c r="L103" s="215"/>
      <c r="M103" s="62">
        <v>0</v>
      </c>
      <c r="N103" s="62">
        <v>0</v>
      </c>
      <c r="O103" s="62">
        <v>22000000</v>
      </c>
      <c r="P103" s="215">
        <v>0</v>
      </c>
      <c r="Q103" s="215"/>
      <c r="R103" s="215">
        <v>0</v>
      </c>
      <c r="S103" s="215"/>
      <c r="T103" s="215"/>
      <c r="U103" s="215">
        <v>22000000</v>
      </c>
      <c r="V103" s="215"/>
      <c r="W103" s="215"/>
    </row>
    <row r="104" spans="1:23" ht="26.25" customHeight="1">
      <c r="A104" s="213" t="s">
        <v>237</v>
      </c>
      <c r="B104" s="213"/>
      <c r="C104" s="213"/>
      <c r="D104" s="213"/>
      <c r="E104" s="214" t="s">
        <v>25</v>
      </c>
      <c r="F104" s="214"/>
      <c r="G104" s="214"/>
      <c r="H104" s="214"/>
      <c r="I104" s="214"/>
      <c r="J104" s="214"/>
      <c r="K104" s="215">
        <v>22000000</v>
      </c>
      <c r="L104" s="215"/>
      <c r="M104" s="62">
        <v>0</v>
      </c>
      <c r="N104" s="62">
        <v>0</v>
      </c>
      <c r="O104" s="62">
        <v>22000000</v>
      </c>
      <c r="P104" s="215">
        <v>0</v>
      </c>
      <c r="Q104" s="215"/>
      <c r="R104" s="215">
        <v>0</v>
      </c>
      <c r="S104" s="215"/>
      <c r="T104" s="215"/>
      <c r="U104" s="215">
        <v>22000000</v>
      </c>
      <c r="V104" s="215"/>
      <c r="W104" s="215"/>
    </row>
    <row r="105" spans="1:23" ht="11.25" customHeight="1">
      <c r="A105" s="213" t="s">
        <v>238</v>
      </c>
      <c r="B105" s="213"/>
      <c r="C105" s="213"/>
      <c r="D105" s="213"/>
      <c r="E105" s="214" t="s">
        <v>239</v>
      </c>
      <c r="F105" s="214"/>
      <c r="G105" s="214"/>
      <c r="H105" s="214"/>
      <c r="I105" s="214"/>
      <c r="J105" s="214"/>
      <c r="K105" s="215">
        <v>28000000</v>
      </c>
      <c r="L105" s="215"/>
      <c r="M105" s="62">
        <v>0</v>
      </c>
      <c r="N105" s="62">
        <v>0</v>
      </c>
      <c r="O105" s="62">
        <v>28000000</v>
      </c>
      <c r="P105" s="215">
        <v>28000000</v>
      </c>
      <c r="Q105" s="215"/>
      <c r="R105" s="215">
        <v>28000000</v>
      </c>
      <c r="S105" s="215"/>
      <c r="T105" s="215"/>
      <c r="U105" s="215">
        <v>0</v>
      </c>
      <c r="V105" s="215"/>
      <c r="W105" s="215"/>
    </row>
    <row r="106" spans="1:23" ht="26.25" customHeight="1">
      <c r="A106" s="213" t="s">
        <v>240</v>
      </c>
      <c r="B106" s="213"/>
      <c r="C106" s="213"/>
      <c r="D106" s="213"/>
      <c r="E106" s="214" t="s">
        <v>25</v>
      </c>
      <c r="F106" s="214"/>
      <c r="G106" s="214"/>
      <c r="H106" s="214"/>
      <c r="I106" s="214"/>
      <c r="J106" s="214"/>
      <c r="K106" s="215">
        <v>28000000</v>
      </c>
      <c r="L106" s="215"/>
      <c r="M106" s="62">
        <v>0</v>
      </c>
      <c r="N106" s="62">
        <v>0</v>
      </c>
      <c r="O106" s="62">
        <v>28000000</v>
      </c>
      <c r="P106" s="215">
        <v>28000000</v>
      </c>
      <c r="Q106" s="215"/>
      <c r="R106" s="215">
        <v>28000000</v>
      </c>
      <c r="S106" s="215"/>
      <c r="T106" s="215"/>
      <c r="U106" s="215">
        <v>0</v>
      </c>
      <c r="V106" s="215"/>
      <c r="W106" s="215"/>
    </row>
    <row r="107" spans="1:23" ht="11.25" customHeight="1">
      <c r="A107" s="213" t="s">
        <v>241</v>
      </c>
      <c r="B107" s="213"/>
      <c r="C107" s="213"/>
      <c r="D107" s="213"/>
      <c r="E107" s="214" t="s">
        <v>242</v>
      </c>
      <c r="F107" s="214"/>
      <c r="G107" s="214"/>
      <c r="H107" s="214"/>
      <c r="I107" s="214"/>
      <c r="J107" s="214"/>
      <c r="K107" s="215">
        <v>25000000</v>
      </c>
      <c r="L107" s="215"/>
      <c r="M107" s="62">
        <v>0</v>
      </c>
      <c r="N107" s="62">
        <v>0</v>
      </c>
      <c r="O107" s="62">
        <v>25000000</v>
      </c>
      <c r="P107" s="215">
        <v>21238000</v>
      </c>
      <c r="Q107" s="215"/>
      <c r="R107" s="215">
        <v>21059000</v>
      </c>
      <c r="S107" s="215"/>
      <c r="T107" s="215"/>
      <c r="U107" s="215">
        <v>3762000</v>
      </c>
      <c r="V107" s="215"/>
      <c r="W107" s="215"/>
    </row>
    <row r="108" spans="1:23" ht="25.5" customHeight="1">
      <c r="A108" s="213" t="s">
        <v>243</v>
      </c>
      <c r="B108" s="213"/>
      <c r="C108" s="213"/>
      <c r="D108" s="213"/>
      <c r="E108" s="214" t="s">
        <v>25</v>
      </c>
      <c r="F108" s="214"/>
      <c r="G108" s="214"/>
      <c r="H108" s="214"/>
      <c r="I108" s="214"/>
      <c r="J108" s="214"/>
      <c r="K108" s="215">
        <v>25000000</v>
      </c>
      <c r="L108" s="215"/>
      <c r="M108" s="62">
        <v>0</v>
      </c>
      <c r="N108" s="62">
        <v>0</v>
      </c>
      <c r="O108" s="62">
        <v>25000000</v>
      </c>
      <c r="P108" s="215">
        <v>21238000</v>
      </c>
      <c r="Q108" s="215"/>
      <c r="R108" s="215">
        <v>21059000</v>
      </c>
      <c r="S108" s="215"/>
      <c r="T108" s="215"/>
      <c r="U108" s="215">
        <v>3762000</v>
      </c>
      <c r="V108" s="215"/>
      <c r="W108" s="215"/>
    </row>
    <row r="109" spans="1:23" ht="11.25" customHeight="1">
      <c r="A109" s="213" t="s">
        <v>244</v>
      </c>
      <c r="B109" s="213"/>
      <c r="C109" s="213"/>
      <c r="D109" s="213"/>
      <c r="E109" s="214" t="s">
        <v>295</v>
      </c>
      <c r="F109" s="214"/>
      <c r="G109" s="214"/>
      <c r="H109" s="214"/>
      <c r="I109" s="214"/>
      <c r="J109" s="214"/>
      <c r="K109" s="215">
        <v>0</v>
      </c>
      <c r="L109" s="215"/>
      <c r="M109" s="62">
        <v>0</v>
      </c>
      <c r="N109" s="62">
        <v>0</v>
      </c>
      <c r="O109" s="62">
        <v>0</v>
      </c>
      <c r="P109" s="215">
        <v>0</v>
      </c>
      <c r="Q109" s="215"/>
      <c r="R109" s="215">
        <v>0</v>
      </c>
      <c r="S109" s="215"/>
      <c r="T109" s="215"/>
      <c r="U109" s="215">
        <v>0</v>
      </c>
      <c r="V109" s="215"/>
      <c r="W109" s="215"/>
    </row>
    <row r="110" spans="1:23" ht="11.25" customHeight="1">
      <c r="A110" s="213" t="s">
        <v>254</v>
      </c>
      <c r="B110" s="213"/>
      <c r="C110" s="213"/>
      <c r="D110" s="213"/>
      <c r="E110" s="214" t="s">
        <v>296</v>
      </c>
      <c r="F110" s="214"/>
      <c r="G110" s="214"/>
      <c r="H110" s="214"/>
      <c r="I110" s="214"/>
      <c r="J110" s="214"/>
      <c r="K110" s="215">
        <v>137249596221</v>
      </c>
      <c r="L110" s="215"/>
      <c r="M110" s="62">
        <v>0</v>
      </c>
      <c r="N110" s="62">
        <v>0</v>
      </c>
      <c r="O110" s="62">
        <v>137249596221</v>
      </c>
      <c r="P110" s="215">
        <v>29092318927</v>
      </c>
      <c r="Q110" s="215"/>
      <c r="R110" s="215">
        <v>28745089004.6</v>
      </c>
      <c r="S110" s="215"/>
      <c r="T110" s="215"/>
      <c r="U110" s="215">
        <v>108157277294</v>
      </c>
      <c r="V110" s="215"/>
      <c r="W110" s="215"/>
    </row>
    <row r="111" spans="1:23" ht="11.25" customHeight="1">
      <c r="A111" s="213" t="s">
        <v>297</v>
      </c>
      <c r="B111" s="213"/>
      <c r="C111" s="213"/>
      <c r="D111" s="213"/>
      <c r="E111" s="214" t="s">
        <v>250</v>
      </c>
      <c r="F111" s="214"/>
      <c r="G111" s="214"/>
      <c r="H111" s="214"/>
      <c r="I111" s="214"/>
      <c r="J111" s="214"/>
      <c r="K111" s="215">
        <v>137249596221</v>
      </c>
      <c r="L111" s="215"/>
      <c r="M111" s="62">
        <v>0</v>
      </c>
      <c r="N111" s="62">
        <v>0</v>
      </c>
      <c r="O111" s="62">
        <v>137249596221</v>
      </c>
      <c r="P111" s="215">
        <v>29092318927</v>
      </c>
      <c r="Q111" s="215"/>
      <c r="R111" s="215">
        <v>28745089004.6</v>
      </c>
      <c r="S111" s="215"/>
      <c r="T111" s="215"/>
      <c r="U111" s="215">
        <v>108157277294</v>
      </c>
      <c r="V111" s="215"/>
      <c r="W111" s="215"/>
    </row>
    <row r="112" spans="1:23" ht="11.25" customHeight="1">
      <c r="A112" s="213" t="s">
        <v>298</v>
      </c>
      <c r="B112" s="213"/>
      <c r="C112" s="213"/>
      <c r="D112" s="213"/>
      <c r="E112" s="214" t="s">
        <v>299</v>
      </c>
      <c r="F112" s="214"/>
      <c r="G112" s="214"/>
      <c r="H112" s="214"/>
      <c r="I112" s="214"/>
      <c r="J112" s="214"/>
      <c r="K112" s="215">
        <v>108000000000</v>
      </c>
      <c r="L112" s="215"/>
      <c r="M112" s="62">
        <v>0</v>
      </c>
      <c r="N112" s="62">
        <v>0</v>
      </c>
      <c r="O112" s="62">
        <v>108000000000</v>
      </c>
      <c r="P112" s="215">
        <v>28825574552</v>
      </c>
      <c r="Q112" s="215"/>
      <c r="R112" s="215">
        <v>28738839068.6</v>
      </c>
      <c r="S112" s="215"/>
      <c r="T112" s="215"/>
      <c r="U112" s="215">
        <v>79174425448</v>
      </c>
      <c r="V112" s="215"/>
      <c r="W112" s="215"/>
    </row>
    <row r="113" spans="1:23" ht="11.25" customHeight="1">
      <c r="A113" s="213" t="s">
        <v>300</v>
      </c>
      <c r="B113" s="213"/>
      <c r="C113" s="213"/>
      <c r="D113" s="213"/>
      <c r="E113" s="214" t="s">
        <v>301</v>
      </c>
      <c r="F113" s="214"/>
      <c r="G113" s="214"/>
      <c r="H113" s="214"/>
      <c r="I113" s="214"/>
      <c r="J113" s="214"/>
      <c r="K113" s="215">
        <v>108000000000</v>
      </c>
      <c r="L113" s="215"/>
      <c r="M113" s="62">
        <v>0</v>
      </c>
      <c r="N113" s="62">
        <v>0</v>
      </c>
      <c r="O113" s="62">
        <v>108000000000</v>
      </c>
      <c r="P113" s="215">
        <v>28825574552</v>
      </c>
      <c r="Q113" s="215"/>
      <c r="R113" s="215">
        <v>28738839068.6</v>
      </c>
      <c r="S113" s="215"/>
      <c r="T113" s="215"/>
      <c r="U113" s="215">
        <v>79174425448</v>
      </c>
      <c r="V113" s="215"/>
      <c r="W113" s="215"/>
    </row>
    <row r="114" spans="1:23" ht="18" customHeight="1">
      <c r="A114" s="213" t="s">
        <v>302</v>
      </c>
      <c r="B114" s="213"/>
      <c r="C114" s="213"/>
      <c r="D114" s="213"/>
      <c r="E114" s="214" t="s">
        <v>303</v>
      </c>
      <c r="F114" s="214"/>
      <c r="G114" s="214"/>
      <c r="H114" s="214"/>
      <c r="I114" s="214"/>
      <c r="J114" s="214"/>
      <c r="K114" s="215">
        <v>27656974552</v>
      </c>
      <c r="L114" s="215"/>
      <c r="M114" s="62">
        <v>0</v>
      </c>
      <c r="N114" s="62">
        <v>0</v>
      </c>
      <c r="O114" s="62">
        <v>27656974552</v>
      </c>
      <c r="P114" s="215">
        <v>27656974552</v>
      </c>
      <c r="Q114" s="215"/>
      <c r="R114" s="215">
        <v>27656974552</v>
      </c>
      <c r="S114" s="215"/>
      <c r="T114" s="215"/>
      <c r="U114" s="215">
        <v>0</v>
      </c>
      <c r="V114" s="215"/>
      <c r="W114" s="215"/>
    </row>
    <row r="115" spans="1:23" ht="26.25" customHeight="1">
      <c r="A115" s="213" t="s">
        <v>304</v>
      </c>
      <c r="B115" s="213"/>
      <c r="C115" s="213"/>
      <c r="D115" s="213"/>
      <c r="E115" s="214" t="s">
        <v>25</v>
      </c>
      <c r="F115" s="214"/>
      <c r="G115" s="214"/>
      <c r="H115" s="214"/>
      <c r="I115" s="214"/>
      <c r="J115" s="214"/>
      <c r="K115" s="215">
        <v>27656974552</v>
      </c>
      <c r="L115" s="215"/>
      <c r="M115" s="62">
        <v>0</v>
      </c>
      <c r="N115" s="62">
        <v>0</v>
      </c>
      <c r="O115" s="62">
        <v>27656974552</v>
      </c>
      <c r="P115" s="215">
        <v>27656974552</v>
      </c>
      <c r="Q115" s="215"/>
      <c r="R115" s="215">
        <v>27656974552</v>
      </c>
      <c r="S115" s="215"/>
      <c r="T115" s="215"/>
      <c r="U115" s="215">
        <v>0</v>
      </c>
      <c r="V115" s="215"/>
      <c r="W115" s="215"/>
    </row>
    <row r="116" spans="1:23" ht="18" customHeight="1">
      <c r="A116" s="213" t="s">
        <v>305</v>
      </c>
      <c r="B116" s="213"/>
      <c r="C116" s="213"/>
      <c r="D116" s="213"/>
      <c r="E116" s="214" t="s">
        <v>306</v>
      </c>
      <c r="F116" s="214"/>
      <c r="G116" s="214"/>
      <c r="H116" s="214"/>
      <c r="I116" s="214"/>
      <c r="J116" s="214"/>
      <c r="K116" s="215">
        <v>1500000000</v>
      </c>
      <c r="L116" s="215"/>
      <c r="M116" s="62">
        <v>0</v>
      </c>
      <c r="N116" s="62">
        <v>0</v>
      </c>
      <c r="O116" s="62">
        <v>1500000000</v>
      </c>
      <c r="P116" s="215">
        <v>0</v>
      </c>
      <c r="Q116" s="215"/>
      <c r="R116" s="215">
        <v>0</v>
      </c>
      <c r="S116" s="215"/>
      <c r="T116" s="215"/>
      <c r="U116" s="215">
        <v>1500000000</v>
      </c>
      <c r="V116" s="215"/>
      <c r="W116" s="215"/>
    </row>
    <row r="117" spans="1:23" ht="25.5" customHeight="1">
      <c r="A117" s="213" t="s">
        <v>307</v>
      </c>
      <c r="B117" s="213"/>
      <c r="C117" s="213"/>
      <c r="D117" s="213"/>
      <c r="E117" s="214" t="s">
        <v>25</v>
      </c>
      <c r="F117" s="214"/>
      <c r="G117" s="214"/>
      <c r="H117" s="214"/>
      <c r="I117" s="214"/>
      <c r="J117" s="214"/>
      <c r="K117" s="215">
        <v>1500000000</v>
      </c>
      <c r="L117" s="215"/>
      <c r="M117" s="62">
        <v>0</v>
      </c>
      <c r="N117" s="62">
        <v>0</v>
      </c>
      <c r="O117" s="62">
        <v>1500000000</v>
      </c>
      <c r="P117" s="215">
        <v>0</v>
      </c>
      <c r="Q117" s="215"/>
      <c r="R117" s="215">
        <v>0</v>
      </c>
      <c r="S117" s="215"/>
      <c r="T117" s="215"/>
      <c r="U117" s="215">
        <v>1500000000</v>
      </c>
      <c r="V117" s="215"/>
      <c r="W117" s="215"/>
    </row>
    <row r="118" spans="1:23" ht="11.25" customHeight="1">
      <c r="A118" s="213" t="s">
        <v>308</v>
      </c>
      <c r="B118" s="213"/>
      <c r="C118" s="213"/>
      <c r="D118" s="213"/>
      <c r="E118" s="214" t="s">
        <v>309</v>
      </c>
      <c r="F118" s="214"/>
      <c r="G118" s="214"/>
      <c r="H118" s="214"/>
      <c r="I118" s="214"/>
      <c r="J118" s="214"/>
      <c r="K118" s="215">
        <v>3362582715</v>
      </c>
      <c r="L118" s="215"/>
      <c r="M118" s="62">
        <v>0</v>
      </c>
      <c r="N118" s="62">
        <v>0</v>
      </c>
      <c r="O118" s="62">
        <v>3362582715</v>
      </c>
      <c r="P118" s="215">
        <v>0</v>
      </c>
      <c r="Q118" s="215"/>
      <c r="R118" s="215">
        <v>0</v>
      </c>
      <c r="S118" s="215"/>
      <c r="T118" s="215"/>
      <c r="U118" s="215">
        <v>3362582715</v>
      </c>
      <c r="V118" s="215"/>
      <c r="W118" s="215"/>
    </row>
    <row r="119" spans="1:23" ht="26.25" customHeight="1">
      <c r="A119" s="213" t="s">
        <v>310</v>
      </c>
      <c r="B119" s="213"/>
      <c r="C119" s="213"/>
      <c r="D119" s="213"/>
      <c r="E119" s="214" t="s">
        <v>25</v>
      </c>
      <c r="F119" s="214"/>
      <c r="G119" s="214"/>
      <c r="H119" s="214"/>
      <c r="I119" s="214"/>
      <c r="J119" s="214"/>
      <c r="K119" s="215">
        <v>3362582715</v>
      </c>
      <c r="L119" s="215"/>
      <c r="M119" s="62">
        <v>0</v>
      </c>
      <c r="N119" s="62">
        <v>0</v>
      </c>
      <c r="O119" s="62">
        <v>3362582715</v>
      </c>
      <c r="P119" s="215">
        <v>0</v>
      </c>
      <c r="Q119" s="215"/>
      <c r="R119" s="215">
        <v>0</v>
      </c>
      <c r="S119" s="215"/>
      <c r="T119" s="215"/>
      <c r="U119" s="215">
        <v>3362582715</v>
      </c>
      <c r="V119" s="215"/>
      <c r="W119" s="215"/>
    </row>
    <row r="120" spans="1:23" ht="11.25" customHeight="1">
      <c r="A120" s="213" t="s">
        <v>311</v>
      </c>
      <c r="B120" s="213"/>
      <c r="C120" s="213"/>
      <c r="D120" s="213"/>
      <c r="E120" s="214" t="s">
        <v>312</v>
      </c>
      <c r="F120" s="214"/>
      <c r="G120" s="214"/>
      <c r="H120" s="214"/>
      <c r="I120" s="214"/>
      <c r="J120" s="214"/>
      <c r="K120" s="215">
        <v>16000000000</v>
      </c>
      <c r="L120" s="215"/>
      <c r="M120" s="62">
        <v>0</v>
      </c>
      <c r="N120" s="62">
        <v>0</v>
      </c>
      <c r="O120" s="62">
        <v>16000000000</v>
      </c>
      <c r="P120" s="215">
        <v>0</v>
      </c>
      <c r="Q120" s="215"/>
      <c r="R120" s="215">
        <v>0</v>
      </c>
      <c r="S120" s="215"/>
      <c r="T120" s="215"/>
      <c r="U120" s="215">
        <v>16000000000</v>
      </c>
      <c r="V120" s="215"/>
      <c r="W120" s="215"/>
    </row>
    <row r="121" spans="1:23" ht="25.5" customHeight="1">
      <c r="A121" s="213" t="s">
        <v>313</v>
      </c>
      <c r="B121" s="213"/>
      <c r="C121" s="213"/>
      <c r="D121" s="213"/>
      <c r="E121" s="214" t="s">
        <v>25</v>
      </c>
      <c r="F121" s="214"/>
      <c r="G121" s="214"/>
      <c r="H121" s="214"/>
      <c r="I121" s="214"/>
      <c r="J121" s="214"/>
      <c r="K121" s="215">
        <v>16000000000</v>
      </c>
      <c r="L121" s="215"/>
      <c r="M121" s="62">
        <v>0</v>
      </c>
      <c r="N121" s="62">
        <v>0</v>
      </c>
      <c r="O121" s="62">
        <v>16000000000</v>
      </c>
      <c r="P121" s="215">
        <v>0</v>
      </c>
      <c r="Q121" s="215"/>
      <c r="R121" s="215">
        <v>0</v>
      </c>
      <c r="S121" s="215"/>
      <c r="T121" s="215"/>
      <c r="U121" s="215">
        <v>16000000000</v>
      </c>
      <c r="V121" s="215"/>
      <c r="W121" s="215"/>
    </row>
    <row r="122" spans="1:23" ht="18" customHeight="1">
      <c r="A122" s="213" t="s">
        <v>314</v>
      </c>
      <c r="B122" s="213"/>
      <c r="C122" s="213"/>
      <c r="D122" s="213"/>
      <c r="E122" s="214" t="s">
        <v>315</v>
      </c>
      <c r="F122" s="214"/>
      <c r="G122" s="214"/>
      <c r="H122" s="214"/>
      <c r="I122" s="214"/>
      <c r="J122" s="214"/>
      <c r="K122" s="215">
        <v>3360000000</v>
      </c>
      <c r="L122" s="215"/>
      <c r="M122" s="62">
        <v>0</v>
      </c>
      <c r="N122" s="62">
        <v>0</v>
      </c>
      <c r="O122" s="62">
        <v>3360000000</v>
      </c>
      <c r="P122" s="215">
        <v>0</v>
      </c>
      <c r="Q122" s="215"/>
      <c r="R122" s="215">
        <v>0</v>
      </c>
      <c r="S122" s="215"/>
      <c r="T122" s="215"/>
      <c r="U122" s="215">
        <v>3360000000</v>
      </c>
      <c r="V122" s="215"/>
      <c r="W122" s="215"/>
    </row>
    <row r="123" spans="1:23" ht="26.25" customHeight="1">
      <c r="A123" s="213" t="s">
        <v>316</v>
      </c>
      <c r="B123" s="213"/>
      <c r="C123" s="213"/>
      <c r="D123" s="213"/>
      <c r="E123" s="214" t="s">
        <v>25</v>
      </c>
      <c r="F123" s="214"/>
      <c r="G123" s="214"/>
      <c r="H123" s="214"/>
      <c r="I123" s="214"/>
      <c r="J123" s="214"/>
      <c r="K123" s="215">
        <v>3360000000</v>
      </c>
      <c r="L123" s="215"/>
      <c r="M123" s="62">
        <v>0</v>
      </c>
      <c r="N123" s="62">
        <v>0</v>
      </c>
      <c r="O123" s="62">
        <v>3360000000</v>
      </c>
      <c r="P123" s="215">
        <v>0</v>
      </c>
      <c r="Q123" s="215"/>
      <c r="R123" s="215">
        <v>0</v>
      </c>
      <c r="S123" s="215"/>
      <c r="T123" s="215"/>
      <c r="U123" s="215">
        <v>3360000000</v>
      </c>
      <c r="V123" s="215"/>
      <c r="W123" s="215"/>
    </row>
    <row r="124" spans="1:23" ht="18" customHeight="1">
      <c r="A124" s="213" t="s">
        <v>317</v>
      </c>
      <c r="B124" s="213"/>
      <c r="C124" s="213"/>
      <c r="D124" s="213"/>
      <c r="E124" s="214" t="s">
        <v>318</v>
      </c>
      <c r="F124" s="214"/>
      <c r="G124" s="214"/>
      <c r="H124" s="214"/>
      <c r="I124" s="214"/>
      <c r="J124" s="214"/>
      <c r="K124" s="215">
        <v>50120442733</v>
      </c>
      <c r="L124" s="215"/>
      <c r="M124" s="62">
        <v>0</v>
      </c>
      <c r="N124" s="62">
        <v>0</v>
      </c>
      <c r="O124" s="62">
        <v>50120442733</v>
      </c>
      <c r="P124" s="215">
        <v>1075250000</v>
      </c>
      <c r="Q124" s="215"/>
      <c r="R124" s="215">
        <v>1075250000</v>
      </c>
      <c r="S124" s="215"/>
      <c r="T124" s="215"/>
      <c r="U124" s="215">
        <v>49045192733</v>
      </c>
      <c r="V124" s="215"/>
      <c r="W124" s="215"/>
    </row>
    <row r="125" spans="1:23" ht="26.25" customHeight="1">
      <c r="A125" s="213" t="s">
        <v>319</v>
      </c>
      <c r="B125" s="213"/>
      <c r="C125" s="213"/>
      <c r="D125" s="213"/>
      <c r="E125" s="214" t="s">
        <v>25</v>
      </c>
      <c r="F125" s="214"/>
      <c r="G125" s="214"/>
      <c r="H125" s="214"/>
      <c r="I125" s="214"/>
      <c r="J125" s="214"/>
      <c r="K125" s="215">
        <v>50120442733</v>
      </c>
      <c r="L125" s="215"/>
      <c r="M125" s="62">
        <v>0</v>
      </c>
      <c r="N125" s="62">
        <v>0</v>
      </c>
      <c r="O125" s="62">
        <v>50120442733</v>
      </c>
      <c r="P125" s="215">
        <v>1075250000</v>
      </c>
      <c r="Q125" s="215"/>
      <c r="R125" s="215">
        <v>1075250000</v>
      </c>
      <c r="S125" s="215"/>
      <c r="T125" s="215"/>
      <c r="U125" s="215">
        <v>49045192733</v>
      </c>
      <c r="V125" s="215"/>
      <c r="W125" s="215"/>
    </row>
    <row r="126" spans="1:23" ht="11.25" customHeight="1">
      <c r="A126" s="213" t="s">
        <v>320</v>
      </c>
      <c r="B126" s="213"/>
      <c r="C126" s="213"/>
      <c r="D126" s="213"/>
      <c r="E126" s="214" t="s">
        <v>321</v>
      </c>
      <c r="F126" s="214"/>
      <c r="G126" s="214"/>
      <c r="H126" s="214"/>
      <c r="I126" s="214"/>
      <c r="J126" s="214"/>
      <c r="K126" s="215">
        <v>6000000000</v>
      </c>
      <c r="L126" s="215"/>
      <c r="M126" s="62">
        <v>0</v>
      </c>
      <c r="N126" s="62">
        <v>0</v>
      </c>
      <c r="O126" s="62">
        <v>6000000000</v>
      </c>
      <c r="P126" s="215">
        <v>93350000</v>
      </c>
      <c r="Q126" s="215"/>
      <c r="R126" s="215">
        <v>6614516.6</v>
      </c>
      <c r="S126" s="215"/>
      <c r="T126" s="215"/>
      <c r="U126" s="215">
        <v>5906650000</v>
      </c>
      <c r="V126" s="215"/>
      <c r="W126" s="215"/>
    </row>
    <row r="127" spans="1:23" ht="25.5" customHeight="1">
      <c r="A127" s="213" t="s">
        <v>322</v>
      </c>
      <c r="B127" s="213"/>
      <c r="C127" s="213"/>
      <c r="D127" s="213"/>
      <c r="E127" s="214" t="s">
        <v>25</v>
      </c>
      <c r="F127" s="214"/>
      <c r="G127" s="214"/>
      <c r="H127" s="214"/>
      <c r="I127" s="214"/>
      <c r="J127" s="214"/>
      <c r="K127" s="215">
        <v>6000000000</v>
      </c>
      <c r="L127" s="215"/>
      <c r="M127" s="62">
        <v>0</v>
      </c>
      <c r="N127" s="62">
        <v>0</v>
      </c>
      <c r="O127" s="62">
        <v>6000000000</v>
      </c>
      <c r="P127" s="215">
        <v>93350000</v>
      </c>
      <c r="Q127" s="215"/>
      <c r="R127" s="215">
        <v>6614516.6</v>
      </c>
      <c r="S127" s="215"/>
      <c r="T127" s="215"/>
      <c r="U127" s="215">
        <v>5906650000</v>
      </c>
      <c r="V127" s="215"/>
      <c r="W127" s="215"/>
    </row>
    <row r="128" spans="1:23" ht="11.25" customHeight="1">
      <c r="A128" s="213" t="s">
        <v>323</v>
      </c>
      <c r="B128" s="213"/>
      <c r="C128" s="213"/>
      <c r="D128" s="213"/>
      <c r="E128" s="214" t="s">
        <v>324</v>
      </c>
      <c r="F128" s="214"/>
      <c r="G128" s="214"/>
      <c r="H128" s="214"/>
      <c r="I128" s="214"/>
      <c r="J128" s="214"/>
      <c r="K128" s="215">
        <v>29249596221</v>
      </c>
      <c r="L128" s="215"/>
      <c r="M128" s="62">
        <v>0</v>
      </c>
      <c r="N128" s="62">
        <v>0</v>
      </c>
      <c r="O128" s="62">
        <v>29249596221</v>
      </c>
      <c r="P128" s="215">
        <v>266744375</v>
      </c>
      <c r="Q128" s="215"/>
      <c r="R128" s="215">
        <v>6249936</v>
      </c>
      <c r="S128" s="215"/>
      <c r="T128" s="215"/>
      <c r="U128" s="215">
        <v>28982851846</v>
      </c>
      <c r="V128" s="215"/>
      <c r="W128" s="215"/>
    </row>
    <row r="129" spans="1:23" ht="11.25" customHeight="1">
      <c r="A129" s="213" t="s">
        <v>325</v>
      </c>
      <c r="B129" s="213"/>
      <c r="C129" s="213"/>
      <c r="D129" s="213"/>
      <c r="E129" s="214" t="s">
        <v>91</v>
      </c>
      <c r="F129" s="214"/>
      <c r="G129" s="214"/>
      <c r="H129" s="214"/>
      <c r="I129" s="214"/>
      <c r="J129" s="214"/>
      <c r="K129" s="215">
        <v>10876000000</v>
      </c>
      <c r="L129" s="215"/>
      <c r="M129" s="62">
        <v>0</v>
      </c>
      <c r="N129" s="62">
        <v>0</v>
      </c>
      <c r="O129" s="62">
        <v>10876000000</v>
      </c>
      <c r="P129" s="215">
        <v>266744375</v>
      </c>
      <c r="Q129" s="215"/>
      <c r="R129" s="215">
        <v>6249936</v>
      </c>
      <c r="S129" s="215"/>
      <c r="T129" s="215"/>
      <c r="U129" s="215">
        <v>10609255625</v>
      </c>
      <c r="V129" s="215"/>
      <c r="W129" s="215"/>
    </row>
    <row r="130" spans="1:23" ht="11.25" customHeight="1">
      <c r="A130" s="213" t="s">
        <v>326</v>
      </c>
      <c r="B130" s="213"/>
      <c r="C130" s="213"/>
      <c r="D130" s="213"/>
      <c r="E130" s="214" t="s">
        <v>225</v>
      </c>
      <c r="F130" s="214"/>
      <c r="G130" s="214"/>
      <c r="H130" s="214"/>
      <c r="I130" s="214"/>
      <c r="J130" s="214"/>
      <c r="K130" s="215">
        <v>5000000000</v>
      </c>
      <c r="L130" s="215"/>
      <c r="M130" s="62">
        <v>0</v>
      </c>
      <c r="N130" s="62">
        <v>0</v>
      </c>
      <c r="O130" s="62">
        <v>5000000000</v>
      </c>
      <c r="P130" s="215">
        <v>91544375</v>
      </c>
      <c r="Q130" s="215"/>
      <c r="R130" s="215">
        <v>6249936</v>
      </c>
      <c r="S130" s="215"/>
      <c r="T130" s="215"/>
      <c r="U130" s="215">
        <v>4908455625</v>
      </c>
      <c r="V130" s="215"/>
      <c r="W130" s="215"/>
    </row>
    <row r="131" spans="1:23" ht="26.25" customHeight="1">
      <c r="A131" s="213" t="s">
        <v>327</v>
      </c>
      <c r="B131" s="213"/>
      <c r="C131" s="213"/>
      <c r="D131" s="213"/>
      <c r="E131" s="214" t="s">
        <v>25</v>
      </c>
      <c r="F131" s="214"/>
      <c r="G131" s="214"/>
      <c r="H131" s="214"/>
      <c r="I131" s="214"/>
      <c r="J131" s="214"/>
      <c r="K131" s="215">
        <v>5000000000</v>
      </c>
      <c r="L131" s="215"/>
      <c r="M131" s="62">
        <v>0</v>
      </c>
      <c r="N131" s="62">
        <v>0</v>
      </c>
      <c r="O131" s="62">
        <v>5000000000</v>
      </c>
      <c r="P131" s="215">
        <v>91544375</v>
      </c>
      <c r="Q131" s="215"/>
      <c r="R131" s="215">
        <v>6249936</v>
      </c>
      <c r="S131" s="215"/>
      <c r="T131" s="215"/>
      <c r="U131" s="215">
        <v>4908455625</v>
      </c>
      <c r="V131" s="215"/>
      <c r="W131" s="215"/>
    </row>
    <row r="132" spans="1:23" ht="18" customHeight="1">
      <c r="A132" s="213" t="s">
        <v>328</v>
      </c>
      <c r="B132" s="213"/>
      <c r="C132" s="213"/>
      <c r="D132" s="213"/>
      <c r="E132" s="214" t="s">
        <v>329</v>
      </c>
      <c r="F132" s="214"/>
      <c r="G132" s="214"/>
      <c r="H132" s="214"/>
      <c r="I132" s="214"/>
      <c r="J132" s="214"/>
      <c r="K132" s="215">
        <v>1100000000</v>
      </c>
      <c r="L132" s="215"/>
      <c r="M132" s="62">
        <v>0</v>
      </c>
      <c r="N132" s="62">
        <v>0</v>
      </c>
      <c r="O132" s="62">
        <v>1100000000</v>
      </c>
      <c r="P132" s="215">
        <v>0</v>
      </c>
      <c r="Q132" s="215"/>
      <c r="R132" s="215">
        <v>0</v>
      </c>
      <c r="S132" s="215"/>
      <c r="T132" s="215"/>
      <c r="U132" s="215">
        <v>1100000000</v>
      </c>
      <c r="V132" s="215"/>
      <c r="W132" s="215"/>
    </row>
    <row r="133" spans="1:23" ht="25.5" customHeight="1">
      <c r="A133" s="213" t="s">
        <v>330</v>
      </c>
      <c r="B133" s="213"/>
      <c r="C133" s="213"/>
      <c r="D133" s="213"/>
      <c r="E133" s="214" t="s">
        <v>25</v>
      </c>
      <c r="F133" s="214"/>
      <c r="G133" s="214"/>
      <c r="H133" s="214"/>
      <c r="I133" s="214"/>
      <c r="J133" s="214"/>
      <c r="K133" s="215">
        <v>1100000000</v>
      </c>
      <c r="L133" s="215"/>
      <c r="M133" s="62">
        <v>0</v>
      </c>
      <c r="N133" s="62">
        <v>0</v>
      </c>
      <c r="O133" s="62">
        <v>1100000000</v>
      </c>
      <c r="P133" s="215">
        <v>0</v>
      </c>
      <c r="Q133" s="215"/>
      <c r="R133" s="215">
        <v>0</v>
      </c>
      <c r="S133" s="215"/>
      <c r="T133" s="215"/>
      <c r="U133" s="215">
        <v>1100000000</v>
      </c>
      <c r="V133" s="215"/>
      <c r="W133" s="215"/>
    </row>
    <row r="134" spans="1:23" ht="18" customHeight="1">
      <c r="A134" s="213" t="s">
        <v>331</v>
      </c>
      <c r="B134" s="213"/>
      <c r="C134" s="213"/>
      <c r="D134" s="213"/>
      <c r="E134" s="214" t="s">
        <v>332</v>
      </c>
      <c r="F134" s="214"/>
      <c r="G134" s="214"/>
      <c r="H134" s="214"/>
      <c r="I134" s="214"/>
      <c r="J134" s="214"/>
      <c r="K134" s="215">
        <v>800000000</v>
      </c>
      <c r="L134" s="215"/>
      <c r="M134" s="62">
        <v>0</v>
      </c>
      <c r="N134" s="62">
        <v>0</v>
      </c>
      <c r="O134" s="62">
        <v>800000000</v>
      </c>
      <c r="P134" s="215">
        <v>175200000</v>
      </c>
      <c r="Q134" s="215"/>
      <c r="R134" s="215">
        <v>0</v>
      </c>
      <c r="S134" s="215"/>
      <c r="T134" s="215"/>
      <c r="U134" s="215">
        <v>624800000</v>
      </c>
      <c r="V134" s="215"/>
      <c r="W134" s="215"/>
    </row>
    <row r="135" spans="1:23" ht="26.25" customHeight="1">
      <c r="A135" s="213" t="s">
        <v>333</v>
      </c>
      <c r="B135" s="213"/>
      <c r="C135" s="213"/>
      <c r="D135" s="213"/>
      <c r="E135" s="214" t="s">
        <v>25</v>
      </c>
      <c r="F135" s="214"/>
      <c r="G135" s="214"/>
      <c r="H135" s="214"/>
      <c r="I135" s="214"/>
      <c r="J135" s="214"/>
      <c r="K135" s="215">
        <v>800000000</v>
      </c>
      <c r="L135" s="215"/>
      <c r="M135" s="62">
        <v>0</v>
      </c>
      <c r="N135" s="62">
        <v>0</v>
      </c>
      <c r="O135" s="62">
        <v>800000000</v>
      </c>
      <c r="P135" s="215">
        <v>175200000</v>
      </c>
      <c r="Q135" s="215"/>
      <c r="R135" s="215">
        <v>0</v>
      </c>
      <c r="S135" s="215"/>
      <c r="T135" s="215"/>
      <c r="U135" s="215">
        <v>624800000</v>
      </c>
      <c r="V135" s="215"/>
      <c r="W135" s="215"/>
    </row>
    <row r="136" spans="1:23" ht="18" customHeight="1">
      <c r="A136" s="213" t="s">
        <v>334</v>
      </c>
      <c r="B136" s="213"/>
      <c r="C136" s="213"/>
      <c r="D136" s="213"/>
      <c r="E136" s="214" t="s">
        <v>335</v>
      </c>
      <c r="F136" s="214"/>
      <c r="G136" s="214"/>
      <c r="H136" s="214"/>
      <c r="I136" s="214"/>
      <c r="J136" s="214"/>
      <c r="K136" s="215">
        <v>3976000000</v>
      </c>
      <c r="L136" s="215"/>
      <c r="M136" s="62">
        <v>0</v>
      </c>
      <c r="N136" s="62">
        <v>0</v>
      </c>
      <c r="O136" s="62">
        <v>3976000000</v>
      </c>
      <c r="P136" s="215">
        <v>0</v>
      </c>
      <c r="Q136" s="215"/>
      <c r="R136" s="215">
        <v>0</v>
      </c>
      <c r="S136" s="215"/>
      <c r="T136" s="215"/>
      <c r="U136" s="215">
        <v>3976000000</v>
      </c>
      <c r="V136" s="215"/>
      <c r="W136" s="215"/>
    </row>
    <row r="137" spans="1:23" ht="25.5" customHeight="1">
      <c r="A137" s="213" t="s">
        <v>336</v>
      </c>
      <c r="B137" s="213"/>
      <c r="C137" s="213"/>
      <c r="D137" s="213"/>
      <c r="E137" s="214" t="s">
        <v>25</v>
      </c>
      <c r="F137" s="214"/>
      <c r="G137" s="214"/>
      <c r="H137" s="214"/>
      <c r="I137" s="214"/>
      <c r="J137" s="214"/>
      <c r="K137" s="215">
        <v>3976000000</v>
      </c>
      <c r="L137" s="215"/>
      <c r="M137" s="62">
        <v>0</v>
      </c>
      <c r="N137" s="62">
        <v>0</v>
      </c>
      <c r="O137" s="62">
        <v>3976000000</v>
      </c>
      <c r="P137" s="215">
        <v>0</v>
      </c>
      <c r="Q137" s="215"/>
      <c r="R137" s="215">
        <v>0</v>
      </c>
      <c r="S137" s="215"/>
      <c r="T137" s="215"/>
      <c r="U137" s="215">
        <v>3976000000</v>
      </c>
      <c r="V137" s="215"/>
      <c r="W137" s="215"/>
    </row>
    <row r="138" spans="1:23" ht="11.25" customHeight="1">
      <c r="A138" s="213" t="s">
        <v>337</v>
      </c>
      <c r="B138" s="213"/>
      <c r="C138" s="213"/>
      <c r="D138" s="213"/>
      <c r="E138" s="214" t="s">
        <v>94</v>
      </c>
      <c r="F138" s="214"/>
      <c r="G138" s="214"/>
      <c r="H138" s="214"/>
      <c r="I138" s="214"/>
      <c r="J138" s="214"/>
      <c r="K138" s="215">
        <v>14552133873</v>
      </c>
      <c r="L138" s="215"/>
      <c r="M138" s="62">
        <v>0</v>
      </c>
      <c r="N138" s="62">
        <v>0</v>
      </c>
      <c r="O138" s="62">
        <v>14552133873</v>
      </c>
      <c r="P138" s="215">
        <v>0</v>
      </c>
      <c r="Q138" s="215"/>
      <c r="R138" s="215">
        <v>0</v>
      </c>
      <c r="S138" s="215"/>
      <c r="T138" s="215"/>
      <c r="U138" s="215">
        <v>14552133873</v>
      </c>
      <c r="V138" s="215"/>
      <c r="W138" s="215"/>
    </row>
    <row r="139" spans="1:23" ht="18" customHeight="1">
      <c r="A139" s="213" t="s">
        <v>338</v>
      </c>
      <c r="B139" s="213"/>
      <c r="C139" s="213"/>
      <c r="D139" s="213"/>
      <c r="E139" s="214" t="s">
        <v>335</v>
      </c>
      <c r="F139" s="214"/>
      <c r="G139" s="214"/>
      <c r="H139" s="214"/>
      <c r="I139" s="214"/>
      <c r="J139" s="214"/>
      <c r="K139" s="215">
        <v>14552133873</v>
      </c>
      <c r="L139" s="215"/>
      <c r="M139" s="62">
        <v>0</v>
      </c>
      <c r="N139" s="62">
        <v>0</v>
      </c>
      <c r="O139" s="62">
        <v>14552133873</v>
      </c>
      <c r="P139" s="215">
        <v>0</v>
      </c>
      <c r="Q139" s="215"/>
      <c r="R139" s="215">
        <v>0</v>
      </c>
      <c r="S139" s="215"/>
      <c r="T139" s="215"/>
      <c r="U139" s="215">
        <v>14552133873</v>
      </c>
      <c r="V139" s="215"/>
      <c r="W139" s="215"/>
    </row>
    <row r="140" spans="1:23" ht="26.25" customHeight="1">
      <c r="A140" s="213" t="s">
        <v>339</v>
      </c>
      <c r="B140" s="213"/>
      <c r="C140" s="213"/>
      <c r="D140" s="213"/>
      <c r="E140" s="214" t="s">
        <v>25</v>
      </c>
      <c r="F140" s="214"/>
      <c r="G140" s="214"/>
      <c r="H140" s="214"/>
      <c r="I140" s="214"/>
      <c r="J140" s="214"/>
      <c r="K140" s="215">
        <v>14552133873</v>
      </c>
      <c r="L140" s="215"/>
      <c r="M140" s="62">
        <v>0</v>
      </c>
      <c r="N140" s="62">
        <v>0</v>
      </c>
      <c r="O140" s="62">
        <v>14552133873</v>
      </c>
      <c r="P140" s="215">
        <v>0</v>
      </c>
      <c r="Q140" s="215"/>
      <c r="R140" s="215">
        <v>0</v>
      </c>
      <c r="S140" s="215"/>
      <c r="T140" s="215"/>
      <c r="U140" s="215">
        <v>14552133873</v>
      </c>
      <c r="V140" s="215"/>
      <c r="W140" s="215"/>
    </row>
    <row r="141" spans="1:23" ht="11.25" customHeight="1">
      <c r="A141" s="213" t="s">
        <v>340</v>
      </c>
      <c r="B141" s="213"/>
      <c r="C141" s="213"/>
      <c r="D141" s="213"/>
      <c r="E141" s="214" t="s">
        <v>341</v>
      </c>
      <c r="F141" s="214"/>
      <c r="G141" s="214"/>
      <c r="H141" s="214"/>
      <c r="I141" s="214"/>
      <c r="J141" s="214"/>
      <c r="K141" s="215">
        <v>3821462348</v>
      </c>
      <c r="L141" s="215"/>
      <c r="M141" s="62">
        <v>0</v>
      </c>
      <c r="N141" s="62">
        <v>0</v>
      </c>
      <c r="O141" s="62">
        <v>3821462348</v>
      </c>
      <c r="P141" s="215">
        <v>0</v>
      </c>
      <c r="Q141" s="215"/>
      <c r="R141" s="215">
        <v>0</v>
      </c>
      <c r="S141" s="215"/>
      <c r="T141" s="215"/>
      <c r="U141" s="215">
        <v>3821462348</v>
      </c>
      <c r="V141" s="215"/>
      <c r="W141" s="215"/>
    </row>
    <row r="142" spans="1:23" ht="18" customHeight="1">
      <c r="A142" s="213" t="s">
        <v>342</v>
      </c>
      <c r="B142" s="213"/>
      <c r="C142" s="213"/>
      <c r="D142" s="213"/>
      <c r="E142" s="214" t="s">
        <v>335</v>
      </c>
      <c r="F142" s="214"/>
      <c r="G142" s="214"/>
      <c r="H142" s="214"/>
      <c r="I142" s="214"/>
      <c r="J142" s="214"/>
      <c r="K142" s="215">
        <v>3821462348</v>
      </c>
      <c r="L142" s="215"/>
      <c r="M142" s="62">
        <v>0</v>
      </c>
      <c r="N142" s="62">
        <v>0</v>
      </c>
      <c r="O142" s="62">
        <v>3821462348</v>
      </c>
      <c r="P142" s="215">
        <v>0</v>
      </c>
      <c r="Q142" s="215"/>
      <c r="R142" s="215">
        <v>0</v>
      </c>
      <c r="S142" s="215"/>
      <c r="T142" s="215"/>
      <c r="U142" s="215">
        <v>3821462348</v>
      </c>
      <c r="V142" s="215"/>
      <c r="W142" s="215"/>
    </row>
    <row r="143" spans="1:23" ht="25.5" customHeight="1">
      <c r="A143" s="213" t="s">
        <v>343</v>
      </c>
      <c r="B143" s="213"/>
      <c r="C143" s="213"/>
      <c r="D143" s="213"/>
      <c r="E143" s="214" t="s">
        <v>25</v>
      </c>
      <c r="F143" s="214"/>
      <c r="G143" s="214"/>
      <c r="H143" s="214"/>
      <c r="I143" s="214"/>
      <c r="J143" s="214"/>
      <c r="K143" s="215">
        <v>3821462348</v>
      </c>
      <c r="L143" s="215"/>
      <c r="M143" s="62">
        <v>0</v>
      </c>
      <c r="N143" s="62">
        <v>0</v>
      </c>
      <c r="O143" s="62">
        <v>3821462348</v>
      </c>
      <c r="P143" s="215">
        <v>0</v>
      </c>
      <c r="Q143" s="215"/>
      <c r="R143" s="215">
        <v>0</v>
      </c>
      <c r="S143" s="215"/>
      <c r="T143" s="215"/>
      <c r="U143" s="215">
        <v>3821462348</v>
      </c>
      <c r="V143" s="215"/>
      <c r="W143" s="215"/>
    </row>
    <row r="144" spans="1:23" ht="11.25" customHeight="1">
      <c r="A144" s="213" t="s">
        <v>344</v>
      </c>
      <c r="B144" s="213"/>
      <c r="C144" s="213"/>
      <c r="D144" s="213"/>
      <c r="E144" s="214" t="s">
        <v>85</v>
      </c>
      <c r="F144" s="214"/>
      <c r="G144" s="214"/>
      <c r="H144" s="214"/>
      <c r="I144" s="214"/>
      <c r="J144" s="214"/>
      <c r="K144" s="215">
        <v>0</v>
      </c>
      <c r="L144" s="215"/>
      <c r="M144" s="62">
        <v>0</v>
      </c>
      <c r="N144" s="62">
        <v>0</v>
      </c>
      <c r="O144" s="62">
        <v>0</v>
      </c>
      <c r="P144" s="215">
        <v>0</v>
      </c>
      <c r="Q144" s="215"/>
      <c r="R144" s="215">
        <v>0</v>
      </c>
      <c r="S144" s="215"/>
      <c r="T144" s="215"/>
      <c r="U144" s="215">
        <v>0</v>
      </c>
      <c r="V144" s="215"/>
      <c r="W144" s="215"/>
    </row>
    <row r="145" spans="1:23" ht="11.25" customHeight="1">
      <c r="A145" s="213" t="s">
        <v>345</v>
      </c>
      <c r="B145" s="213"/>
      <c r="C145" s="213"/>
      <c r="D145" s="213"/>
      <c r="E145" s="214" t="s">
        <v>346</v>
      </c>
      <c r="F145" s="214"/>
      <c r="G145" s="214"/>
      <c r="H145" s="214"/>
      <c r="I145" s="214"/>
      <c r="J145" s="214"/>
      <c r="K145" s="215">
        <v>0</v>
      </c>
      <c r="L145" s="215"/>
      <c r="M145" s="62">
        <v>0</v>
      </c>
      <c r="N145" s="62">
        <v>0</v>
      </c>
      <c r="O145" s="62">
        <v>0</v>
      </c>
      <c r="P145" s="215">
        <v>0</v>
      </c>
      <c r="Q145" s="215"/>
      <c r="R145" s="215">
        <v>0</v>
      </c>
      <c r="S145" s="215"/>
      <c r="T145" s="215"/>
      <c r="U145" s="215">
        <v>0</v>
      </c>
      <c r="V145" s="215"/>
      <c r="W145" s="215"/>
    </row>
    <row r="146" spans="1:23" ht="11.25" customHeight="1">
      <c r="A146" s="213" t="s">
        <v>347</v>
      </c>
      <c r="B146" s="213"/>
      <c r="C146" s="213"/>
      <c r="D146" s="213"/>
      <c r="E146" s="214" t="s">
        <v>348</v>
      </c>
      <c r="F146" s="214"/>
      <c r="G146" s="214"/>
      <c r="H146" s="214"/>
      <c r="I146" s="214"/>
      <c r="J146" s="214"/>
      <c r="K146" s="215">
        <v>667115776</v>
      </c>
      <c r="L146" s="215"/>
      <c r="M146" s="62">
        <v>0</v>
      </c>
      <c r="N146" s="62">
        <v>0</v>
      </c>
      <c r="O146" s="62">
        <v>667115776</v>
      </c>
      <c r="P146" s="215">
        <v>0</v>
      </c>
      <c r="Q146" s="215"/>
      <c r="R146" s="215">
        <v>0</v>
      </c>
      <c r="S146" s="215"/>
      <c r="T146" s="215"/>
      <c r="U146" s="215">
        <v>667115776</v>
      </c>
      <c r="V146" s="215"/>
      <c r="W146" s="215"/>
    </row>
    <row r="147" spans="1:23" ht="26.25" customHeight="1">
      <c r="A147" s="213" t="s">
        <v>349</v>
      </c>
      <c r="B147" s="213"/>
      <c r="C147" s="213"/>
      <c r="D147" s="213"/>
      <c r="E147" s="214" t="s">
        <v>25</v>
      </c>
      <c r="F147" s="214"/>
      <c r="G147" s="214"/>
      <c r="H147" s="214"/>
      <c r="I147" s="214"/>
      <c r="J147" s="214"/>
      <c r="K147" s="215">
        <v>667115776</v>
      </c>
      <c r="L147" s="215"/>
      <c r="M147" s="62">
        <v>0</v>
      </c>
      <c r="N147" s="62">
        <v>0</v>
      </c>
      <c r="O147" s="62">
        <v>667115776</v>
      </c>
      <c r="P147" s="215">
        <v>0</v>
      </c>
      <c r="Q147" s="215"/>
      <c r="R147" s="215">
        <v>0</v>
      </c>
      <c r="S147" s="215"/>
      <c r="T147" s="215"/>
      <c r="U147" s="215">
        <v>667115776</v>
      </c>
      <c r="V147" s="215"/>
      <c r="W147" s="215"/>
    </row>
    <row r="148" spans="1:23" ht="4.5" customHeight="1">
      <c r="A148" s="207"/>
      <c r="B148" s="207"/>
      <c r="C148" s="207"/>
      <c r="D148" s="207"/>
      <c r="E148" s="207"/>
      <c r="F148" s="207"/>
      <c r="G148" s="207"/>
      <c r="H148" s="207"/>
      <c r="I148" s="207"/>
      <c r="J148" s="207"/>
      <c r="K148" s="207"/>
      <c r="L148" s="207"/>
      <c r="M148" s="207"/>
      <c r="N148" s="207"/>
      <c r="O148" s="207"/>
      <c r="P148" s="207"/>
      <c r="Q148" s="207"/>
      <c r="R148" s="207"/>
      <c r="S148" s="207"/>
      <c r="T148" s="207"/>
      <c r="U148" s="207"/>
      <c r="V148" s="207"/>
      <c r="W148" s="207"/>
    </row>
    <row r="149" spans="1:23" ht="66.75" customHeight="1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</row>
    <row r="150" spans="1:23" ht="12" customHeight="1">
      <c r="A150" s="208" t="s">
        <v>508</v>
      </c>
      <c r="B150" s="208"/>
      <c r="C150" s="208"/>
      <c r="D150" s="208"/>
      <c r="E150" s="208"/>
      <c r="F150" s="208"/>
      <c r="G150" s="209" t="s">
        <v>33</v>
      </c>
      <c r="H150" s="209"/>
      <c r="I150" s="209"/>
      <c r="J150" s="209"/>
      <c r="K150" s="209"/>
      <c r="L150" s="209"/>
      <c r="M150" s="209"/>
      <c r="N150" s="209"/>
      <c r="O150" s="209"/>
      <c r="P150" s="209"/>
      <c r="Q150" s="209"/>
      <c r="R150" s="209"/>
      <c r="S150" s="210" t="s">
        <v>46</v>
      </c>
      <c r="T150" s="210"/>
      <c r="U150" s="210"/>
      <c r="V150" s="210"/>
      <c r="W150" s="210"/>
    </row>
    <row r="151" spans="1:23" ht="2.25" customHeight="1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</row>
    <row r="152" spans="1:23" ht="11.25" customHeight="1">
      <c r="A152" s="211" t="s">
        <v>15</v>
      </c>
      <c r="B152" s="211"/>
      <c r="C152" s="211"/>
      <c r="D152" s="211"/>
      <c r="E152" s="211"/>
      <c r="F152" s="211"/>
      <c r="G152" s="211"/>
      <c r="H152" s="211"/>
      <c r="I152" s="211"/>
      <c r="J152" s="211"/>
      <c r="K152" s="211"/>
      <c r="L152" s="211"/>
      <c r="M152" s="211"/>
      <c r="N152" s="211"/>
      <c r="O152" s="211"/>
      <c r="P152" s="211"/>
      <c r="Q152" s="212" t="s">
        <v>47</v>
      </c>
      <c r="R152" s="212"/>
      <c r="S152" s="212"/>
      <c r="T152" s="212"/>
      <c r="U152" s="212"/>
      <c r="V152" s="212"/>
      <c r="W152" s="212"/>
    </row>
  </sheetData>
  <sheetProtection/>
  <mergeCells count="802">
    <mergeCell ref="C1:E2"/>
    <mergeCell ref="F1:S2"/>
    <mergeCell ref="T1:U2"/>
    <mergeCell ref="A2:A14"/>
    <mergeCell ref="B2:B14"/>
    <mergeCell ref="V2:V16"/>
    <mergeCell ref="T6:U7"/>
    <mergeCell ref="F12:S12"/>
    <mergeCell ref="T12:U12"/>
    <mergeCell ref="C13:E15"/>
    <mergeCell ref="W2:W3"/>
    <mergeCell ref="C3:E4"/>
    <mergeCell ref="F3:S4"/>
    <mergeCell ref="T3:U4"/>
    <mergeCell ref="W4:W6"/>
    <mergeCell ref="C5:E5"/>
    <mergeCell ref="F5:S5"/>
    <mergeCell ref="T5:U5"/>
    <mergeCell ref="C6:E7"/>
    <mergeCell ref="F6:S7"/>
    <mergeCell ref="W7:W8"/>
    <mergeCell ref="C8:E9"/>
    <mergeCell ref="F8:S9"/>
    <mergeCell ref="T8:U9"/>
    <mergeCell ref="W9:W10"/>
    <mergeCell ref="C10:E11"/>
    <mergeCell ref="F10:S11"/>
    <mergeCell ref="T10:U11"/>
    <mergeCell ref="W11:W13"/>
    <mergeCell ref="C12:E12"/>
    <mergeCell ref="F13:S15"/>
    <mergeCell ref="T13:U15"/>
    <mergeCell ref="R20:T21"/>
    <mergeCell ref="U20:W21"/>
    <mergeCell ref="W14:W16"/>
    <mergeCell ref="A15:A17"/>
    <mergeCell ref="B15:B17"/>
    <mergeCell ref="C16:E17"/>
    <mergeCell ref="F16:S17"/>
    <mergeCell ref="T16:U17"/>
    <mergeCell ref="R22:T22"/>
    <mergeCell ref="U22:W22"/>
    <mergeCell ref="I19:I20"/>
    <mergeCell ref="J19:K20"/>
    <mergeCell ref="O20:O21"/>
    <mergeCell ref="P20:Q21"/>
    <mergeCell ref="A19:C20"/>
    <mergeCell ref="D19:G20"/>
    <mergeCell ref="A24:D24"/>
    <mergeCell ref="E24:J24"/>
    <mergeCell ref="K24:L24"/>
    <mergeCell ref="P24:Q24"/>
    <mergeCell ref="A22:D22"/>
    <mergeCell ref="E22:J22"/>
    <mergeCell ref="K22:L22"/>
    <mergeCell ref="P22:Q22"/>
    <mergeCell ref="R24:T24"/>
    <mergeCell ref="U24:W24"/>
    <mergeCell ref="A25:D25"/>
    <mergeCell ref="E25:J25"/>
    <mergeCell ref="K25:L25"/>
    <mergeCell ref="P25:Q25"/>
    <mergeCell ref="R25:T25"/>
    <mergeCell ref="U25:W25"/>
    <mergeCell ref="A26:D26"/>
    <mergeCell ref="E26:J26"/>
    <mergeCell ref="K26:L26"/>
    <mergeCell ref="P26:Q26"/>
    <mergeCell ref="R26:T26"/>
    <mergeCell ref="U26:W26"/>
    <mergeCell ref="A27:D27"/>
    <mergeCell ref="E27:J27"/>
    <mergeCell ref="K27:L27"/>
    <mergeCell ref="P27:Q27"/>
    <mergeCell ref="R27:T27"/>
    <mergeCell ref="U27:W27"/>
    <mergeCell ref="A28:D28"/>
    <mergeCell ref="E28:J28"/>
    <mergeCell ref="K28:L28"/>
    <mergeCell ref="P28:Q28"/>
    <mergeCell ref="R28:T28"/>
    <mergeCell ref="U28:W28"/>
    <mergeCell ref="A29:D29"/>
    <mergeCell ref="E29:J29"/>
    <mergeCell ref="K29:L29"/>
    <mergeCell ref="P29:Q29"/>
    <mergeCell ref="R29:T29"/>
    <mergeCell ref="U29:W29"/>
    <mergeCell ref="A30:D30"/>
    <mergeCell ref="E30:J30"/>
    <mergeCell ref="K30:L30"/>
    <mergeCell ref="P30:Q30"/>
    <mergeCell ref="R30:T30"/>
    <mergeCell ref="U30:W30"/>
    <mergeCell ref="A31:D31"/>
    <mergeCell ref="E31:J31"/>
    <mergeCell ref="K31:L31"/>
    <mergeCell ref="P31:Q31"/>
    <mergeCell ref="R31:T31"/>
    <mergeCell ref="U31:W31"/>
    <mergeCell ref="A32:D32"/>
    <mergeCell ref="E32:J32"/>
    <mergeCell ref="K32:L32"/>
    <mergeCell ref="P32:Q32"/>
    <mergeCell ref="R32:T32"/>
    <mergeCell ref="U32:W32"/>
    <mergeCell ref="A33:D33"/>
    <mergeCell ref="E33:J33"/>
    <mergeCell ref="K33:L33"/>
    <mergeCell ref="P33:Q33"/>
    <mergeCell ref="R33:T33"/>
    <mergeCell ref="U33:W33"/>
    <mergeCell ref="A34:D34"/>
    <mergeCell ref="E34:J34"/>
    <mergeCell ref="K34:L34"/>
    <mergeCell ref="P34:Q34"/>
    <mergeCell ref="R34:T34"/>
    <mergeCell ref="U34:W34"/>
    <mergeCell ref="A35:D35"/>
    <mergeCell ref="E35:J35"/>
    <mergeCell ref="K35:L35"/>
    <mergeCell ref="P35:Q35"/>
    <mergeCell ref="R35:T35"/>
    <mergeCell ref="U35:W35"/>
    <mergeCell ref="A36:D36"/>
    <mergeCell ref="E36:J36"/>
    <mergeCell ref="K36:L36"/>
    <mergeCell ref="P36:Q36"/>
    <mergeCell ref="R36:T36"/>
    <mergeCell ref="U36:W36"/>
    <mergeCell ref="A37:D37"/>
    <mergeCell ref="E37:J37"/>
    <mergeCell ref="K37:L37"/>
    <mergeCell ref="P37:Q37"/>
    <mergeCell ref="R37:T37"/>
    <mergeCell ref="U37:W37"/>
    <mergeCell ref="A38:D38"/>
    <mergeCell ref="E38:J38"/>
    <mergeCell ref="K38:L38"/>
    <mergeCell ref="P38:Q38"/>
    <mergeCell ref="R38:T38"/>
    <mergeCell ref="U38:W38"/>
    <mergeCell ref="A39:D39"/>
    <mergeCell ref="E39:J39"/>
    <mergeCell ref="K39:L39"/>
    <mergeCell ref="P39:Q39"/>
    <mergeCell ref="R39:T39"/>
    <mergeCell ref="U39:W39"/>
    <mergeCell ref="A40:D40"/>
    <mergeCell ref="E40:J40"/>
    <mergeCell ref="K40:L40"/>
    <mergeCell ref="P40:Q40"/>
    <mergeCell ref="R40:T40"/>
    <mergeCell ref="U40:W40"/>
    <mergeCell ref="A41:D41"/>
    <mergeCell ref="E41:J41"/>
    <mergeCell ref="K41:L41"/>
    <mergeCell ref="P41:Q41"/>
    <mergeCell ref="R41:T41"/>
    <mergeCell ref="U41:W41"/>
    <mergeCell ref="A42:D42"/>
    <mergeCell ref="E42:J42"/>
    <mergeCell ref="K42:L42"/>
    <mergeCell ref="P42:Q42"/>
    <mergeCell ref="R42:T42"/>
    <mergeCell ref="U42:W42"/>
    <mergeCell ref="A43:D43"/>
    <mergeCell ref="E43:J43"/>
    <mergeCell ref="K43:L43"/>
    <mergeCell ref="P43:Q43"/>
    <mergeCell ref="R43:T43"/>
    <mergeCell ref="U43:W43"/>
    <mergeCell ref="A44:D44"/>
    <mergeCell ref="E44:J44"/>
    <mergeCell ref="K44:L44"/>
    <mergeCell ref="P44:Q44"/>
    <mergeCell ref="R44:T44"/>
    <mergeCell ref="U44:W44"/>
    <mergeCell ref="A45:D45"/>
    <mergeCell ref="E45:J45"/>
    <mergeCell ref="K45:L45"/>
    <mergeCell ref="P45:Q45"/>
    <mergeCell ref="R45:T45"/>
    <mergeCell ref="U45:W45"/>
    <mergeCell ref="A46:D46"/>
    <mergeCell ref="E46:J46"/>
    <mergeCell ref="K46:L46"/>
    <mergeCell ref="P46:Q46"/>
    <mergeCell ref="R46:T46"/>
    <mergeCell ref="U46:W46"/>
    <mergeCell ref="A47:D47"/>
    <mergeCell ref="E47:J47"/>
    <mergeCell ref="K47:L47"/>
    <mergeCell ref="P47:Q47"/>
    <mergeCell ref="R47:T47"/>
    <mergeCell ref="U47:W47"/>
    <mergeCell ref="A48:D48"/>
    <mergeCell ref="E48:J48"/>
    <mergeCell ref="K48:L48"/>
    <mergeCell ref="P48:Q48"/>
    <mergeCell ref="R48:T48"/>
    <mergeCell ref="U48:W48"/>
    <mergeCell ref="A49:D49"/>
    <mergeCell ref="E49:J49"/>
    <mergeCell ref="K49:L49"/>
    <mergeCell ref="P49:Q49"/>
    <mergeCell ref="R49:T49"/>
    <mergeCell ref="U49:W49"/>
    <mergeCell ref="A50:D50"/>
    <mergeCell ref="E50:J50"/>
    <mergeCell ref="K50:L50"/>
    <mergeCell ref="P50:Q50"/>
    <mergeCell ref="R50:T50"/>
    <mergeCell ref="U50:W50"/>
    <mergeCell ref="A51:D51"/>
    <mergeCell ref="E51:J51"/>
    <mergeCell ref="K51:L51"/>
    <mergeCell ref="P51:Q51"/>
    <mergeCell ref="R51:T51"/>
    <mergeCell ref="U51:W51"/>
    <mergeCell ref="A52:D52"/>
    <mergeCell ref="E52:J52"/>
    <mergeCell ref="K52:L52"/>
    <mergeCell ref="P52:Q52"/>
    <mergeCell ref="R52:T52"/>
    <mergeCell ref="U52:W52"/>
    <mergeCell ref="A53:D53"/>
    <mergeCell ref="E53:J53"/>
    <mergeCell ref="K53:L53"/>
    <mergeCell ref="P53:Q53"/>
    <mergeCell ref="R53:T53"/>
    <mergeCell ref="U53:W53"/>
    <mergeCell ref="A54:D54"/>
    <mergeCell ref="E54:J54"/>
    <mergeCell ref="K54:L54"/>
    <mergeCell ref="P54:Q54"/>
    <mergeCell ref="R54:T54"/>
    <mergeCell ref="U54:W54"/>
    <mergeCell ref="A55:D55"/>
    <mergeCell ref="E55:J55"/>
    <mergeCell ref="K55:L55"/>
    <mergeCell ref="P55:Q55"/>
    <mergeCell ref="R55:T55"/>
    <mergeCell ref="U55:W55"/>
    <mergeCell ref="A56:D56"/>
    <mergeCell ref="E56:J56"/>
    <mergeCell ref="K56:L56"/>
    <mergeCell ref="P56:Q56"/>
    <mergeCell ref="R56:T56"/>
    <mergeCell ref="U56:W56"/>
    <mergeCell ref="A57:D57"/>
    <mergeCell ref="E57:J57"/>
    <mergeCell ref="K57:L57"/>
    <mergeCell ref="P57:Q57"/>
    <mergeCell ref="R57:T57"/>
    <mergeCell ref="U57:W57"/>
    <mergeCell ref="A58:D58"/>
    <mergeCell ref="E58:J58"/>
    <mergeCell ref="K58:L58"/>
    <mergeCell ref="P58:Q58"/>
    <mergeCell ref="R58:T58"/>
    <mergeCell ref="U58:W58"/>
    <mergeCell ref="A59:D59"/>
    <mergeCell ref="E59:J59"/>
    <mergeCell ref="K59:L59"/>
    <mergeCell ref="P59:Q59"/>
    <mergeCell ref="R59:T59"/>
    <mergeCell ref="U59:W59"/>
    <mergeCell ref="A60:D60"/>
    <mergeCell ref="E60:J60"/>
    <mergeCell ref="K60:L60"/>
    <mergeCell ref="P60:Q60"/>
    <mergeCell ref="R60:T60"/>
    <mergeCell ref="U60:W60"/>
    <mergeCell ref="A61:D61"/>
    <mergeCell ref="E61:J61"/>
    <mergeCell ref="K61:L61"/>
    <mergeCell ref="P61:Q61"/>
    <mergeCell ref="R61:T61"/>
    <mergeCell ref="U61:W61"/>
    <mergeCell ref="A62:D62"/>
    <mergeCell ref="E62:J62"/>
    <mergeCell ref="K62:L62"/>
    <mergeCell ref="P62:Q62"/>
    <mergeCell ref="R62:T62"/>
    <mergeCell ref="U62:W62"/>
    <mergeCell ref="A63:D63"/>
    <mergeCell ref="E63:J63"/>
    <mergeCell ref="K63:L63"/>
    <mergeCell ref="P63:Q63"/>
    <mergeCell ref="R63:T63"/>
    <mergeCell ref="U63:W63"/>
    <mergeCell ref="A64:D64"/>
    <mergeCell ref="E64:J64"/>
    <mergeCell ref="K64:L64"/>
    <mergeCell ref="P64:Q64"/>
    <mergeCell ref="R64:T64"/>
    <mergeCell ref="U64:W64"/>
    <mergeCell ref="A65:D65"/>
    <mergeCell ref="E65:J65"/>
    <mergeCell ref="K65:L65"/>
    <mergeCell ref="P65:Q65"/>
    <mergeCell ref="R65:T65"/>
    <mergeCell ref="U65:W65"/>
    <mergeCell ref="A66:D66"/>
    <mergeCell ref="E66:J66"/>
    <mergeCell ref="K66:L66"/>
    <mergeCell ref="P66:Q66"/>
    <mergeCell ref="R66:T66"/>
    <mergeCell ref="U66:W66"/>
    <mergeCell ref="A67:D67"/>
    <mergeCell ref="E67:J67"/>
    <mergeCell ref="K67:L67"/>
    <mergeCell ref="P67:Q67"/>
    <mergeCell ref="R67:T67"/>
    <mergeCell ref="U67:W67"/>
    <mergeCell ref="A68:D68"/>
    <mergeCell ref="E68:J68"/>
    <mergeCell ref="K68:L68"/>
    <mergeCell ref="P68:Q68"/>
    <mergeCell ref="R68:T68"/>
    <mergeCell ref="U68:W68"/>
    <mergeCell ref="A69:D69"/>
    <mergeCell ref="E69:J69"/>
    <mergeCell ref="K69:L69"/>
    <mergeCell ref="P69:Q69"/>
    <mergeCell ref="R69:T69"/>
    <mergeCell ref="U69:W69"/>
    <mergeCell ref="A70:D70"/>
    <mergeCell ref="E70:J70"/>
    <mergeCell ref="K70:L70"/>
    <mergeCell ref="P70:Q70"/>
    <mergeCell ref="R70:T70"/>
    <mergeCell ref="U70:W70"/>
    <mergeCell ref="A71:D71"/>
    <mergeCell ref="E71:J71"/>
    <mergeCell ref="K71:L71"/>
    <mergeCell ref="P71:Q71"/>
    <mergeCell ref="R71:T71"/>
    <mergeCell ref="U71:W71"/>
    <mergeCell ref="A72:D72"/>
    <mergeCell ref="E72:J72"/>
    <mergeCell ref="K72:L72"/>
    <mergeCell ref="P72:Q72"/>
    <mergeCell ref="R72:T72"/>
    <mergeCell ref="U72:W72"/>
    <mergeCell ref="A73:D73"/>
    <mergeCell ref="E73:J73"/>
    <mergeCell ref="K73:L73"/>
    <mergeCell ref="P73:Q73"/>
    <mergeCell ref="R73:T73"/>
    <mergeCell ref="U73:W73"/>
    <mergeCell ref="A74:D74"/>
    <mergeCell ref="E74:J74"/>
    <mergeCell ref="K74:L74"/>
    <mergeCell ref="P74:Q74"/>
    <mergeCell ref="R74:T74"/>
    <mergeCell ref="U74:W74"/>
    <mergeCell ref="A75:D75"/>
    <mergeCell ref="E75:J75"/>
    <mergeCell ref="K75:L75"/>
    <mergeCell ref="P75:Q75"/>
    <mergeCell ref="R75:T75"/>
    <mergeCell ref="U75:W75"/>
    <mergeCell ref="A76:D76"/>
    <mergeCell ref="E76:J76"/>
    <mergeCell ref="K76:L76"/>
    <mergeCell ref="P76:Q76"/>
    <mergeCell ref="R76:T76"/>
    <mergeCell ref="U76:W76"/>
    <mergeCell ref="A77:D77"/>
    <mergeCell ref="E77:J77"/>
    <mergeCell ref="K77:L77"/>
    <mergeCell ref="P77:Q77"/>
    <mergeCell ref="R77:T77"/>
    <mergeCell ref="U77:W77"/>
    <mergeCell ref="A78:D78"/>
    <mergeCell ref="E78:J78"/>
    <mergeCell ref="K78:L78"/>
    <mergeCell ref="P78:Q78"/>
    <mergeCell ref="R78:T78"/>
    <mergeCell ref="U78:W78"/>
    <mergeCell ref="A79:D79"/>
    <mergeCell ref="E79:J79"/>
    <mergeCell ref="K79:L79"/>
    <mergeCell ref="P79:Q79"/>
    <mergeCell ref="R79:T79"/>
    <mergeCell ref="U79:W79"/>
    <mergeCell ref="A80:D80"/>
    <mergeCell ref="E80:J80"/>
    <mergeCell ref="K80:L80"/>
    <mergeCell ref="P80:Q80"/>
    <mergeCell ref="R80:T80"/>
    <mergeCell ref="U80:W80"/>
    <mergeCell ref="A81:D81"/>
    <mergeCell ref="E81:J81"/>
    <mergeCell ref="K81:L81"/>
    <mergeCell ref="P81:Q81"/>
    <mergeCell ref="R81:T81"/>
    <mergeCell ref="U81:W81"/>
    <mergeCell ref="A82:D82"/>
    <mergeCell ref="E82:J82"/>
    <mergeCell ref="K82:L82"/>
    <mergeCell ref="P82:Q82"/>
    <mergeCell ref="R82:T82"/>
    <mergeCell ref="U82:W82"/>
    <mergeCell ref="A83:D83"/>
    <mergeCell ref="E83:J83"/>
    <mergeCell ref="K83:L83"/>
    <mergeCell ref="P83:Q83"/>
    <mergeCell ref="R83:T83"/>
    <mergeCell ref="U83:W83"/>
    <mergeCell ref="A84:D84"/>
    <mergeCell ref="E84:J84"/>
    <mergeCell ref="K84:L84"/>
    <mergeCell ref="P84:Q84"/>
    <mergeCell ref="R84:T84"/>
    <mergeCell ref="U84:W84"/>
    <mergeCell ref="A85:D85"/>
    <mergeCell ref="E85:J85"/>
    <mergeCell ref="K85:L85"/>
    <mergeCell ref="P85:Q85"/>
    <mergeCell ref="R85:T85"/>
    <mergeCell ref="U85:W85"/>
    <mergeCell ref="A86:D86"/>
    <mergeCell ref="E86:J86"/>
    <mergeCell ref="K86:L86"/>
    <mergeCell ref="P86:Q86"/>
    <mergeCell ref="R86:T86"/>
    <mergeCell ref="U86:W86"/>
    <mergeCell ref="A87:D87"/>
    <mergeCell ref="E87:J87"/>
    <mergeCell ref="K87:L87"/>
    <mergeCell ref="P87:Q87"/>
    <mergeCell ref="R87:T87"/>
    <mergeCell ref="U87:W87"/>
    <mergeCell ref="A88:D88"/>
    <mergeCell ref="E88:J88"/>
    <mergeCell ref="K88:L88"/>
    <mergeCell ref="P88:Q88"/>
    <mergeCell ref="R88:T88"/>
    <mergeCell ref="U88:W88"/>
    <mergeCell ref="A89:D89"/>
    <mergeCell ref="E89:J89"/>
    <mergeCell ref="K89:L89"/>
    <mergeCell ref="P89:Q89"/>
    <mergeCell ref="R89:T89"/>
    <mergeCell ref="U89:W89"/>
    <mergeCell ref="A90:D90"/>
    <mergeCell ref="E90:J90"/>
    <mergeCell ref="K90:L90"/>
    <mergeCell ref="P90:Q90"/>
    <mergeCell ref="R90:T90"/>
    <mergeCell ref="U90:W90"/>
    <mergeCell ref="A91:D91"/>
    <mergeCell ref="E91:J91"/>
    <mergeCell ref="K91:L91"/>
    <mergeCell ref="P91:Q91"/>
    <mergeCell ref="R91:T91"/>
    <mergeCell ref="U91:W91"/>
    <mergeCell ref="A92:D92"/>
    <mergeCell ref="E92:J92"/>
    <mergeCell ref="K92:L92"/>
    <mergeCell ref="P92:Q92"/>
    <mergeCell ref="R92:T92"/>
    <mergeCell ref="U92:W92"/>
    <mergeCell ref="A93:D93"/>
    <mergeCell ref="E93:J93"/>
    <mergeCell ref="K93:L93"/>
    <mergeCell ref="P93:Q93"/>
    <mergeCell ref="R93:T93"/>
    <mergeCell ref="U93:W93"/>
    <mergeCell ref="A94:D94"/>
    <mergeCell ref="E94:J94"/>
    <mergeCell ref="K94:L94"/>
    <mergeCell ref="P94:Q94"/>
    <mergeCell ref="R94:T94"/>
    <mergeCell ref="U94:W94"/>
    <mergeCell ref="A95:D95"/>
    <mergeCell ref="E95:J95"/>
    <mergeCell ref="K95:L95"/>
    <mergeCell ref="P95:Q95"/>
    <mergeCell ref="R95:T95"/>
    <mergeCell ref="U95:W95"/>
    <mergeCell ref="A96:D96"/>
    <mergeCell ref="E96:J96"/>
    <mergeCell ref="K96:L96"/>
    <mergeCell ref="P96:Q96"/>
    <mergeCell ref="R96:T96"/>
    <mergeCell ref="U96:W96"/>
    <mergeCell ref="A97:D97"/>
    <mergeCell ref="E97:J97"/>
    <mergeCell ref="K97:L97"/>
    <mergeCell ref="P97:Q97"/>
    <mergeCell ref="R97:T97"/>
    <mergeCell ref="U97:W97"/>
    <mergeCell ref="A98:D98"/>
    <mergeCell ref="E98:J98"/>
    <mergeCell ref="K98:L98"/>
    <mergeCell ref="P98:Q98"/>
    <mergeCell ref="R98:T98"/>
    <mergeCell ref="U98:W98"/>
    <mergeCell ref="A99:D99"/>
    <mergeCell ref="E99:J99"/>
    <mergeCell ref="K99:L99"/>
    <mergeCell ref="P99:Q99"/>
    <mergeCell ref="R99:T99"/>
    <mergeCell ref="U99:W99"/>
    <mergeCell ref="A100:D100"/>
    <mergeCell ref="E100:J100"/>
    <mergeCell ref="K100:L100"/>
    <mergeCell ref="P100:Q100"/>
    <mergeCell ref="R100:T100"/>
    <mergeCell ref="U100:W100"/>
    <mergeCell ref="A101:D101"/>
    <mergeCell ref="E101:J101"/>
    <mergeCell ref="K101:L101"/>
    <mergeCell ref="P101:Q101"/>
    <mergeCell ref="R101:T101"/>
    <mergeCell ref="U101:W101"/>
    <mergeCell ref="A102:D102"/>
    <mergeCell ref="E102:J102"/>
    <mergeCell ref="K102:L102"/>
    <mergeCell ref="P102:Q102"/>
    <mergeCell ref="R102:T102"/>
    <mergeCell ref="U102:W102"/>
    <mergeCell ref="A103:D103"/>
    <mergeCell ref="E103:J103"/>
    <mergeCell ref="K103:L103"/>
    <mergeCell ref="P103:Q103"/>
    <mergeCell ref="R103:T103"/>
    <mergeCell ref="U103:W103"/>
    <mergeCell ref="A104:D104"/>
    <mergeCell ref="E104:J104"/>
    <mergeCell ref="K104:L104"/>
    <mergeCell ref="P104:Q104"/>
    <mergeCell ref="R104:T104"/>
    <mergeCell ref="U104:W104"/>
    <mergeCell ref="A105:D105"/>
    <mergeCell ref="E105:J105"/>
    <mergeCell ref="K105:L105"/>
    <mergeCell ref="P105:Q105"/>
    <mergeCell ref="R105:T105"/>
    <mergeCell ref="U105:W105"/>
    <mergeCell ref="A106:D106"/>
    <mergeCell ref="E106:J106"/>
    <mergeCell ref="K106:L106"/>
    <mergeCell ref="P106:Q106"/>
    <mergeCell ref="R106:T106"/>
    <mergeCell ref="U106:W106"/>
    <mergeCell ref="A107:D107"/>
    <mergeCell ref="E107:J107"/>
    <mergeCell ref="K107:L107"/>
    <mergeCell ref="P107:Q107"/>
    <mergeCell ref="R107:T107"/>
    <mergeCell ref="U107:W107"/>
    <mergeCell ref="A108:D108"/>
    <mergeCell ref="E108:J108"/>
    <mergeCell ref="K108:L108"/>
    <mergeCell ref="P108:Q108"/>
    <mergeCell ref="R108:T108"/>
    <mergeCell ref="U108:W108"/>
    <mergeCell ref="A109:D109"/>
    <mergeCell ref="E109:J109"/>
    <mergeCell ref="K109:L109"/>
    <mergeCell ref="P109:Q109"/>
    <mergeCell ref="R109:T109"/>
    <mergeCell ref="U109:W109"/>
    <mergeCell ref="A110:D110"/>
    <mergeCell ref="E110:J110"/>
    <mergeCell ref="K110:L110"/>
    <mergeCell ref="P110:Q110"/>
    <mergeCell ref="R110:T110"/>
    <mergeCell ref="U110:W110"/>
    <mergeCell ref="A111:D111"/>
    <mergeCell ref="E111:J111"/>
    <mergeCell ref="K111:L111"/>
    <mergeCell ref="P111:Q111"/>
    <mergeCell ref="R111:T111"/>
    <mergeCell ref="U111:W111"/>
    <mergeCell ref="A112:D112"/>
    <mergeCell ref="E112:J112"/>
    <mergeCell ref="K112:L112"/>
    <mergeCell ref="P112:Q112"/>
    <mergeCell ref="R112:T112"/>
    <mergeCell ref="U112:W112"/>
    <mergeCell ref="A113:D113"/>
    <mergeCell ref="E113:J113"/>
    <mergeCell ref="K113:L113"/>
    <mergeCell ref="P113:Q113"/>
    <mergeCell ref="R113:T113"/>
    <mergeCell ref="U113:W113"/>
    <mergeCell ref="A114:D114"/>
    <mergeCell ref="E114:J114"/>
    <mergeCell ref="K114:L114"/>
    <mergeCell ref="P114:Q114"/>
    <mergeCell ref="R114:T114"/>
    <mergeCell ref="U114:W114"/>
    <mergeCell ref="A115:D115"/>
    <mergeCell ref="E115:J115"/>
    <mergeCell ref="K115:L115"/>
    <mergeCell ref="P115:Q115"/>
    <mergeCell ref="R115:T115"/>
    <mergeCell ref="U115:W115"/>
    <mergeCell ref="A116:D116"/>
    <mergeCell ref="E116:J116"/>
    <mergeCell ref="K116:L116"/>
    <mergeCell ref="P116:Q116"/>
    <mergeCell ref="R116:T116"/>
    <mergeCell ref="U116:W116"/>
    <mergeCell ref="A117:D117"/>
    <mergeCell ref="E117:J117"/>
    <mergeCell ref="K117:L117"/>
    <mergeCell ref="P117:Q117"/>
    <mergeCell ref="R117:T117"/>
    <mergeCell ref="U117:W117"/>
    <mergeCell ref="A118:D118"/>
    <mergeCell ref="E118:J118"/>
    <mergeCell ref="K118:L118"/>
    <mergeCell ref="P118:Q118"/>
    <mergeCell ref="R118:T118"/>
    <mergeCell ref="U118:W118"/>
    <mergeCell ref="A119:D119"/>
    <mergeCell ref="E119:J119"/>
    <mergeCell ref="K119:L119"/>
    <mergeCell ref="P119:Q119"/>
    <mergeCell ref="R119:T119"/>
    <mergeCell ref="U119:W119"/>
    <mergeCell ref="A120:D120"/>
    <mergeCell ref="E120:J120"/>
    <mergeCell ref="K120:L120"/>
    <mergeCell ref="P120:Q120"/>
    <mergeCell ref="R120:T120"/>
    <mergeCell ref="U120:W120"/>
    <mergeCell ref="A121:D121"/>
    <mergeCell ref="E121:J121"/>
    <mergeCell ref="K121:L121"/>
    <mergeCell ref="P121:Q121"/>
    <mergeCell ref="R121:T121"/>
    <mergeCell ref="U121:W121"/>
    <mergeCell ref="A122:D122"/>
    <mergeCell ref="E122:J122"/>
    <mergeCell ref="K122:L122"/>
    <mergeCell ref="P122:Q122"/>
    <mergeCell ref="R122:T122"/>
    <mergeCell ref="U122:W122"/>
    <mergeCell ref="A123:D123"/>
    <mergeCell ref="E123:J123"/>
    <mergeCell ref="K123:L123"/>
    <mergeCell ref="P123:Q123"/>
    <mergeCell ref="R123:T123"/>
    <mergeCell ref="U123:W123"/>
    <mergeCell ref="A124:D124"/>
    <mergeCell ref="E124:J124"/>
    <mergeCell ref="K124:L124"/>
    <mergeCell ref="P124:Q124"/>
    <mergeCell ref="R124:T124"/>
    <mergeCell ref="U124:W124"/>
    <mergeCell ref="A125:D125"/>
    <mergeCell ref="E125:J125"/>
    <mergeCell ref="K125:L125"/>
    <mergeCell ref="P125:Q125"/>
    <mergeCell ref="R125:T125"/>
    <mergeCell ref="U125:W125"/>
    <mergeCell ref="A126:D126"/>
    <mergeCell ref="E126:J126"/>
    <mergeCell ref="K126:L126"/>
    <mergeCell ref="P126:Q126"/>
    <mergeCell ref="R126:T126"/>
    <mergeCell ref="U126:W126"/>
    <mergeCell ref="A127:D127"/>
    <mergeCell ref="E127:J127"/>
    <mergeCell ref="K127:L127"/>
    <mergeCell ref="P127:Q127"/>
    <mergeCell ref="R127:T127"/>
    <mergeCell ref="U127:W127"/>
    <mergeCell ref="A128:D128"/>
    <mergeCell ref="E128:J128"/>
    <mergeCell ref="K128:L128"/>
    <mergeCell ref="P128:Q128"/>
    <mergeCell ref="R128:T128"/>
    <mergeCell ref="U128:W128"/>
    <mergeCell ref="A129:D129"/>
    <mergeCell ref="E129:J129"/>
    <mergeCell ref="K129:L129"/>
    <mergeCell ref="P129:Q129"/>
    <mergeCell ref="R129:T129"/>
    <mergeCell ref="U129:W129"/>
    <mergeCell ref="A130:D130"/>
    <mergeCell ref="E130:J130"/>
    <mergeCell ref="K130:L130"/>
    <mergeCell ref="P130:Q130"/>
    <mergeCell ref="R130:T130"/>
    <mergeCell ref="U130:W130"/>
    <mergeCell ref="A131:D131"/>
    <mergeCell ref="E131:J131"/>
    <mergeCell ref="K131:L131"/>
    <mergeCell ref="P131:Q131"/>
    <mergeCell ref="R131:T131"/>
    <mergeCell ref="U131:W131"/>
    <mergeCell ref="A132:D132"/>
    <mergeCell ref="E132:J132"/>
    <mergeCell ref="K132:L132"/>
    <mergeCell ref="P132:Q132"/>
    <mergeCell ref="R132:T132"/>
    <mergeCell ref="U132:W132"/>
    <mergeCell ref="A133:D133"/>
    <mergeCell ref="E133:J133"/>
    <mergeCell ref="K133:L133"/>
    <mergeCell ref="P133:Q133"/>
    <mergeCell ref="R133:T133"/>
    <mergeCell ref="U133:W133"/>
    <mergeCell ref="A134:D134"/>
    <mergeCell ref="E134:J134"/>
    <mergeCell ref="K134:L134"/>
    <mergeCell ref="P134:Q134"/>
    <mergeCell ref="R134:T134"/>
    <mergeCell ref="U134:W134"/>
    <mergeCell ref="A135:D135"/>
    <mergeCell ref="E135:J135"/>
    <mergeCell ref="K135:L135"/>
    <mergeCell ref="P135:Q135"/>
    <mergeCell ref="R135:T135"/>
    <mergeCell ref="U135:W135"/>
    <mergeCell ref="A136:D136"/>
    <mergeCell ref="E136:J136"/>
    <mergeCell ref="K136:L136"/>
    <mergeCell ref="P136:Q136"/>
    <mergeCell ref="R136:T136"/>
    <mergeCell ref="U136:W136"/>
    <mergeCell ref="A137:D137"/>
    <mergeCell ref="E137:J137"/>
    <mergeCell ref="K137:L137"/>
    <mergeCell ref="P137:Q137"/>
    <mergeCell ref="R137:T137"/>
    <mergeCell ref="U137:W137"/>
    <mergeCell ref="A138:D138"/>
    <mergeCell ref="E138:J138"/>
    <mergeCell ref="K138:L138"/>
    <mergeCell ref="P138:Q138"/>
    <mergeCell ref="R138:T138"/>
    <mergeCell ref="U138:W138"/>
    <mergeCell ref="A139:D139"/>
    <mergeCell ref="E139:J139"/>
    <mergeCell ref="K139:L139"/>
    <mergeCell ref="P139:Q139"/>
    <mergeCell ref="R139:T139"/>
    <mergeCell ref="U139:W139"/>
    <mergeCell ref="A140:D140"/>
    <mergeCell ref="E140:J140"/>
    <mergeCell ref="K140:L140"/>
    <mergeCell ref="P140:Q140"/>
    <mergeCell ref="R140:T140"/>
    <mergeCell ref="U140:W140"/>
    <mergeCell ref="A141:D141"/>
    <mergeCell ref="E141:J141"/>
    <mergeCell ref="K141:L141"/>
    <mergeCell ref="P141:Q141"/>
    <mergeCell ref="R141:T141"/>
    <mergeCell ref="U141:W141"/>
    <mergeCell ref="A142:D142"/>
    <mergeCell ref="E142:J142"/>
    <mergeCell ref="K142:L142"/>
    <mergeCell ref="P142:Q142"/>
    <mergeCell ref="R142:T142"/>
    <mergeCell ref="U142:W142"/>
    <mergeCell ref="A143:D143"/>
    <mergeCell ref="E143:J143"/>
    <mergeCell ref="K143:L143"/>
    <mergeCell ref="P143:Q143"/>
    <mergeCell ref="R143:T143"/>
    <mergeCell ref="U143:W143"/>
    <mergeCell ref="A144:D144"/>
    <mergeCell ref="E144:J144"/>
    <mergeCell ref="K144:L144"/>
    <mergeCell ref="P144:Q144"/>
    <mergeCell ref="R144:T144"/>
    <mergeCell ref="U144:W144"/>
    <mergeCell ref="A145:D145"/>
    <mergeCell ref="E145:J145"/>
    <mergeCell ref="K145:L145"/>
    <mergeCell ref="P145:Q145"/>
    <mergeCell ref="R145:T145"/>
    <mergeCell ref="U145:W145"/>
    <mergeCell ref="A146:D146"/>
    <mergeCell ref="E146:J146"/>
    <mergeCell ref="K146:L146"/>
    <mergeCell ref="P146:Q146"/>
    <mergeCell ref="R146:T146"/>
    <mergeCell ref="U146:W146"/>
    <mergeCell ref="A147:D147"/>
    <mergeCell ref="E147:J147"/>
    <mergeCell ref="K147:L147"/>
    <mergeCell ref="P147:Q147"/>
    <mergeCell ref="R147:T147"/>
    <mergeCell ref="U147:W147"/>
    <mergeCell ref="A148:W148"/>
    <mergeCell ref="A150:F150"/>
    <mergeCell ref="G150:R150"/>
    <mergeCell ref="S150:W150"/>
    <mergeCell ref="A152:P152"/>
    <mergeCell ref="Q152:W152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02"/>
  <sheetViews>
    <sheetView zoomScalePageLayoutView="0" workbookViewId="0" topLeftCell="A187">
      <selection activeCell="D200" sqref="D200"/>
    </sheetView>
  </sheetViews>
  <sheetFormatPr defaultColWidth="11.421875" defaultRowHeight="12.75"/>
  <cols>
    <col min="1" max="1" width="18.421875" style="0" bestFit="1" customWidth="1"/>
    <col min="2" max="2" width="58.7109375" style="0" bestFit="1" customWidth="1"/>
    <col min="3" max="3" width="11.421875" style="0" bestFit="1" customWidth="1"/>
    <col min="4" max="4" width="9.421875" style="0" bestFit="1" customWidth="1"/>
    <col min="5" max="5" width="11.00390625" style="0" bestFit="1" customWidth="1"/>
    <col min="6" max="6" width="10.8515625" style="0" bestFit="1" customWidth="1"/>
    <col min="7" max="8" width="10.140625" style="0" bestFit="1" customWidth="1"/>
    <col min="9" max="9" width="11.00390625" style="0" bestFit="1" customWidth="1"/>
  </cols>
  <sheetData>
    <row r="1" spans="1:9" ht="22.5">
      <c r="A1" s="144"/>
      <c r="B1" s="141" t="s">
        <v>17</v>
      </c>
      <c r="C1" s="141"/>
      <c r="D1" s="141"/>
      <c r="E1" s="141"/>
      <c r="F1" s="141"/>
      <c r="G1" s="141"/>
      <c r="H1" s="141"/>
      <c r="I1" s="94" t="s">
        <v>51</v>
      </c>
    </row>
    <row r="2" spans="1:9" ht="22.5">
      <c r="A2" s="144"/>
      <c r="B2" s="149" t="s">
        <v>18</v>
      </c>
      <c r="C2" s="149"/>
      <c r="D2" s="149"/>
      <c r="E2" s="149"/>
      <c r="F2" s="149"/>
      <c r="G2" s="149"/>
      <c r="H2" s="149"/>
      <c r="I2" s="95" t="s">
        <v>53</v>
      </c>
    </row>
    <row r="3" spans="1:9" ht="12.75">
      <c r="A3" s="144"/>
      <c r="B3" s="149" t="s">
        <v>545</v>
      </c>
      <c r="C3" s="149"/>
      <c r="D3" s="149"/>
      <c r="E3" s="149"/>
      <c r="F3" s="149"/>
      <c r="G3" s="149"/>
      <c r="H3" s="149"/>
      <c r="I3" s="116" t="s">
        <v>54</v>
      </c>
    </row>
    <row r="4" spans="1:9" ht="15">
      <c r="A4" s="144"/>
      <c r="B4" s="143" t="s">
        <v>509</v>
      </c>
      <c r="C4" s="143"/>
      <c r="D4" s="143"/>
      <c r="E4" s="143"/>
      <c r="F4" s="143"/>
      <c r="G4" s="143"/>
      <c r="H4" s="143"/>
      <c r="I4" s="113"/>
    </row>
    <row r="5" spans="1:9" ht="12.75">
      <c r="A5" s="96" t="s">
        <v>115</v>
      </c>
      <c r="B5" s="109">
        <v>2019</v>
      </c>
      <c r="C5" s="49" t="s">
        <v>116</v>
      </c>
      <c r="D5" s="65" t="s">
        <v>510</v>
      </c>
      <c r="E5" s="2"/>
      <c r="F5" s="52">
        <v>1</v>
      </c>
      <c r="G5" s="53">
        <v>2</v>
      </c>
      <c r="H5" s="114">
        <v>3</v>
      </c>
      <c r="I5" s="115" t="s">
        <v>511</v>
      </c>
    </row>
    <row r="6" spans="1:9" ht="24">
      <c r="A6" s="103" t="s">
        <v>4</v>
      </c>
      <c r="B6" s="103" t="s">
        <v>122</v>
      </c>
      <c r="C6" s="103" t="s">
        <v>544</v>
      </c>
      <c r="D6" s="103" t="s">
        <v>543</v>
      </c>
      <c r="E6" s="103" t="s">
        <v>125</v>
      </c>
      <c r="F6" s="103" t="s">
        <v>38</v>
      </c>
      <c r="G6" s="103" t="s">
        <v>541</v>
      </c>
      <c r="H6" s="103" t="s">
        <v>542</v>
      </c>
      <c r="I6" s="103" t="s">
        <v>130</v>
      </c>
    </row>
    <row r="7" spans="1:9" ht="12.75">
      <c r="A7" s="104" t="s">
        <v>136</v>
      </c>
      <c r="B7" s="105" t="s">
        <v>137</v>
      </c>
      <c r="C7" s="76">
        <v>150184594614</v>
      </c>
      <c r="D7" s="106">
        <v>9397094907</v>
      </c>
      <c r="E7" s="106">
        <v>0</v>
      </c>
      <c r="F7" s="106">
        <v>159581689521</v>
      </c>
      <c r="G7" s="106">
        <v>20503229609.3334</v>
      </c>
      <c r="H7" s="106">
        <v>20059671261.3334</v>
      </c>
      <c r="I7" s="106">
        <v>139078459911.6666</v>
      </c>
    </row>
    <row r="8" spans="1:9" ht="12.75">
      <c r="A8" s="71" t="s">
        <v>138</v>
      </c>
      <c r="B8" s="107" t="s">
        <v>139</v>
      </c>
      <c r="C8" s="74">
        <v>6303896201</v>
      </c>
      <c r="D8" s="108">
        <v>0</v>
      </c>
      <c r="E8" s="108">
        <v>0</v>
      </c>
      <c r="F8" s="108">
        <v>5671675647</v>
      </c>
      <c r="G8" s="108">
        <v>3410351355.3334</v>
      </c>
      <c r="H8" s="108">
        <v>3234196217.3334</v>
      </c>
      <c r="I8" s="108">
        <v>2261324291.6666</v>
      </c>
    </row>
    <row r="9" spans="1:9" ht="12.75">
      <c r="A9" s="71" t="s">
        <v>140</v>
      </c>
      <c r="B9" s="107" t="s">
        <v>141</v>
      </c>
      <c r="C9" s="74">
        <v>4755185966</v>
      </c>
      <c r="D9" s="108">
        <v>0</v>
      </c>
      <c r="E9" s="108">
        <v>0</v>
      </c>
      <c r="F9" s="108">
        <v>4216022412</v>
      </c>
      <c r="G9" s="108">
        <v>2437888432.3334</v>
      </c>
      <c r="H9" s="108">
        <v>2336656085.3334</v>
      </c>
      <c r="I9" s="108">
        <v>1778133979.6666</v>
      </c>
    </row>
    <row r="10" spans="1:9" ht="12.75">
      <c r="A10" s="71" t="s">
        <v>142</v>
      </c>
      <c r="B10" s="107" t="s">
        <v>143</v>
      </c>
      <c r="C10" s="74">
        <v>1491706262</v>
      </c>
      <c r="D10" s="108">
        <v>0</v>
      </c>
      <c r="E10" s="108">
        <v>0</v>
      </c>
      <c r="F10" s="108">
        <v>1036062836</v>
      </c>
      <c r="G10" s="108">
        <v>408089914</v>
      </c>
      <c r="H10" s="108">
        <v>408089914</v>
      </c>
      <c r="I10" s="108">
        <v>627972922</v>
      </c>
    </row>
    <row r="11" spans="1:9" ht="12.75" customHeight="1">
      <c r="A11" s="80" t="s">
        <v>144</v>
      </c>
      <c r="B11" s="97" t="s">
        <v>259</v>
      </c>
      <c r="C11" s="82">
        <v>1089264996</v>
      </c>
      <c r="D11" s="98">
        <v>0</v>
      </c>
      <c r="E11" s="98">
        <v>0</v>
      </c>
      <c r="F11" s="98">
        <v>825971354</v>
      </c>
      <c r="G11" s="98">
        <v>344680083</v>
      </c>
      <c r="H11" s="98">
        <v>344680083</v>
      </c>
      <c r="I11" s="98">
        <v>481291271</v>
      </c>
    </row>
    <row r="12" spans="1:9" ht="12.75" customHeight="1">
      <c r="A12" s="80" t="s">
        <v>350</v>
      </c>
      <c r="B12" s="97" t="s">
        <v>85</v>
      </c>
      <c r="C12" s="82">
        <v>1089264996</v>
      </c>
      <c r="D12" s="98">
        <v>0</v>
      </c>
      <c r="E12" s="98">
        <v>0</v>
      </c>
      <c r="F12" s="98">
        <v>825971354</v>
      </c>
      <c r="G12" s="98">
        <v>344680083</v>
      </c>
      <c r="H12" s="98">
        <v>344680083</v>
      </c>
      <c r="I12" s="98">
        <v>481291271</v>
      </c>
    </row>
    <row r="13" spans="1:9" ht="12.75" customHeight="1">
      <c r="A13" s="80" t="s">
        <v>147</v>
      </c>
      <c r="B13" s="97" t="s">
        <v>148</v>
      </c>
      <c r="C13" s="82">
        <v>48033561</v>
      </c>
      <c r="D13" s="98">
        <v>0</v>
      </c>
      <c r="E13" s="98">
        <v>0</v>
      </c>
      <c r="F13" s="98">
        <v>26082687</v>
      </c>
      <c r="G13" s="98">
        <v>26082687</v>
      </c>
      <c r="H13" s="98">
        <v>26082687</v>
      </c>
      <c r="I13" s="98">
        <v>0</v>
      </c>
    </row>
    <row r="14" spans="1:9" ht="12.75" customHeight="1">
      <c r="A14" s="80" t="s">
        <v>351</v>
      </c>
      <c r="B14" s="97" t="s">
        <v>85</v>
      </c>
      <c r="C14" s="82">
        <v>48033561</v>
      </c>
      <c r="D14" s="98">
        <v>0</v>
      </c>
      <c r="E14" s="98">
        <v>0</v>
      </c>
      <c r="F14" s="98">
        <v>26082687</v>
      </c>
      <c r="G14" s="98">
        <v>26082687</v>
      </c>
      <c r="H14" s="98">
        <v>26082687</v>
      </c>
      <c r="I14" s="98">
        <v>0</v>
      </c>
    </row>
    <row r="15" spans="1:9" ht="12.75" customHeight="1">
      <c r="A15" s="80" t="s">
        <v>150</v>
      </c>
      <c r="B15" s="97" t="s">
        <v>151</v>
      </c>
      <c r="C15" s="82">
        <v>52036357</v>
      </c>
      <c r="D15" s="98">
        <v>0</v>
      </c>
      <c r="E15" s="98">
        <v>0</v>
      </c>
      <c r="F15" s="98">
        <v>41323923</v>
      </c>
      <c r="G15" s="98">
        <v>15361325</v>
      </c>
      <c r="H15" s="98">
        <v>15361325</v>
      </c>
      <c r="I15" s="98">
        <v>25962598</v>
      </c>
    </row>
    <row r="16" spans="1:9" ht="12.75" customHeight="1">
      <c r="A16" s="80" t="s">
        <v>352</v>
      </c>
      <c r="B16" s="97" t="s">
        <v>85</v>
      </c>
      <c r="C16" s="82">
        <v>52036357</v>
      </c>
      <c r="D16" s="98">
        <v>0</v>
      </c>
      <c r="E16" s="98">
        <v>0</v>
      </c>
      <c r="F16" s="98">
        <v>41323923</v>
      </c>
      <c r="G16" s="98">
        <v>15361325</v>
      </c>
      <c r="H16" s="98">
        <v>15361325</v>
      </c>
      <c r="I16" s="98">
        <v>25962598</v>
      </c>
    </row>
    <row r="17" spans="1:9" ht="12.75" customHeight="1">
      <c r="A17" s="80" t="s">
        <v>153</v>
      </c>
      <c r="B17" s="97" t="s">
        <v>154</v>
      </c>
      <c r="C17" s="82">
        <v>101758762</v>
      </c>
      <c r="D17" s="98">
        <v>0</v>
      </c>
      <c r="E17" s="98">
        <v>0</v>
      </c>
      <c r="F17" s="98">
        <v>65148323</v>
      </c>
      <c r="G17" s="98">
        <v>0</v>
      </c>
      <c r="H17" s="98">
        <v>0</v>
      </c>
      <c r="I17" s="98">
        <v>65148323</v>
      </c>
    </row>
    <row r="18" spans="1:9" ht="12.75" customHeight="1">
      <c r="A18" s="80" t="s">
        <v>353</v>
      </c>
      <c r="B18" s="97" t="s">
        <v>85</v>
      </c>
      <c r="C18" s="82">
        <v>101758762</v>
      </c>
      <c r="D18" s="98">
        <v>0</v>
      </c>
      <c r="E18" s="98">
        <v>0</v>
      </c>
      <c r="F18" s="98">
        <v>65148323</v>
      </c>
      <c r="G18" s="98">
        <v>0</v>
      </c>
      <c r="H18" s="98">
        <v>0</v>
      </c>
      <c r="I18" s="98">
        <v>65148323</v>
      </c>
    </row>
    <row r="19" spans="1:9" ht="12.75" customHeight="1">
      <c r="A19" s="80" t="s">
        <v>354</v>
      </c>
      <c r="B19" s="97" t="s">
        <v>157</v>
      </c>
      <c r="C19" s="82">
        <v>13228639</v>
      </c>
      <c r="D19" s="98">
        <v>0</v>
      </c>
      <c r="E19" s="98">
        <v>0</v>
      </c>
      <c r="F19" s="98">
        <v>6161348</v>
      </c>
      <c r="G19" s="98">
        <v>6161348</v>
      </c>
      <c r="H19" s="98">
        <v>6161348</v>
      </c>
      <c r="I19" s="98">
        <v>0</v>
      </c>
    </row>
    <row r="20" spans="1:9" ht="12.75" customHeight="1">
      <c r="A20" s="80" t="s">
        <v>355</v>
      </c>
      <c r="B20" s="97" t="s">
        <v>85</v>
      </c>
      <c r="C20" s="82">
        <v>13228639</v>
      </c>
      <c r="D20" s="98">
        <v>0</v>
      </c>
      <c r="E20" s="98">
        <v>0</v>
      </c>
      <c r="F20" s="98">
        <v>6161348</v>
      </c>
      <c r="G20" s="98">
        <v>6161348</v>
      </c>
      <c r="H20" s="98">
        <v>6161348</v>
      </c>
      <c r="I20" s="98">
        <v>0</v>
      </c>
    </row>
    <row r="21" spans="1:9" ht="12.75" customHeight="1">
      <c r="A21" s="80" t="s">
        <v>156</v>
      </c>
      <c r="B21" s="97" t="s">
        <v>160</v>
      </c>
      <c r="C21" s="82">
        <v>6051472</v>
      </c>
      <c r="D21" s="98">
        <v>0</v>
      </c>
      <c r="E21" s="98">
        <v>0</v>
      </c>
      <c r="F21" s="98">
        <v>4869269</v>
      </c>
      <c r="G21" s="98">
        <v>1913474</v>
      </c>
      <c r="H21" s="98">
        <v>1913474</v>
      </c>
      <c r="I21" s="98">
        <v>2955795</v>
      </c>
    </row>
    <row r="22" spans="1:9" ht="12.75" customHeight="1">
      <c r="A22" s="80" t="s">
        <v>356</v>
      </c>
      <c r="B22" s="97" t="s">
        <v>85</v>
      </c>
      <c r="C22" s="82">
        <v>6051472</v>
      </c>
      <c r="D22" s="98">
        <v>0</v>
      </c>
      <c r="E22" s="98">
        <v>0</v>
      </c>
      <c r="F22" s="98">
        <v>4869269</v>
      </c>
      <c r="G22" s="98">
        <v>1913474</v>
      </c>
      <c r="H22" s="98">
        <v>1913474</v>
      </c>
      <c r="I22" s="98">
        <v>2955795</v>
      </c>
    </row>
    <row r="23" spans="1:9" ht="12.75" customHeight="1">
      <c r="A23" s="80" t="s">
        <v>357</v>
      </c>
      <c r="B23" s="97" t="s">
        <v>358</v>
      </c>
      <c r="C23" s="82">
        <v>76242246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98">
        <v>0</v>
      </c>
    </row>
    <row r="24" spans="1:9" ht="12.75" customHeight="1">
      <c r="A24" s="80" t="s">
        <v>359</v>
      </c>
      <c r="B24" s="97" t="s">
        <v>85</v>
      </c>
      <c r="C24" s="82">
        <v>76242246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98">
        <v>0</v>
      </c>
    </row>
    <row r="25" spans="1:9" ht="12.75" customHeight="1">
      <c r="A25" s="80" t="s">
        <v>159</v>
      </c>
      <c r="B25" s="97" t="s">
        <v>165</v>
      </c>
      <c r="C25" s="82">
        <v>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98">
        <v>0</v>
      </c>
    </row>
    <row r="26" spans="1:9" ht="12.75" customHeight="1">
      <c r="A26" s="80" t="s">
        <v>162</v>
      </c>
      <c r="B26" s="97" t="s">
        <v>168</v>
      </c>
      <c r="C26" s="82">
        <v>10440000</v>
      </c>
      <c r="D26" s="98">
        <v>0</v>
      </c>
      <c r="E26" s="98">
        <v>0</v>
      </c>
      <c r="F26" s="98">
        <v>6500000</v>
      </c>
      <c r="G26" s="98">
        <v>1500000</v>
      </c>
      <c r="H26" s="98">
        <v>1500000</v>
      </c>
      <c r="I26" s="98">
        <v>5000000</v>
      </c>
    </row>
    <row r="27" spans="1:9" ht="12.75" customHeight="1">
      <c r="A27" s="80" t="s">
        <v>360</v>
      </c>
      <c r="B27" s="97" t="s">
        <v>85</v>
      </c>
      <c r="C27" s="82">
        <v>10440000</v>
      </c>
      <c r="D27" s="98">
        <v>0</v>
      </c>
      <c r="E27" s="98">
        <v>0</v>
      </c>
      <c r="F27" s="98">
        <v>6500000</v>
      </c>
      <c r="G27" s="98">
        <v>1500000</v>
      </c>
      <c r="H27" s="98">
        <v>1500000</v>
      </c>
      <c r="I27" s="98">
        <v>5000000</v>
      </c>
    </row>
    <row r="28" spans="1:9" ht="12.75" customHeight="1">
      <c r="A28" s="80" t="s">
        <v>361</v>
      </c>
      <c r="B28" s="97" t="s">
        <v>171</v>
      </c>
      <c r="C28" s="82">
        <v>31770229</v>
      </c>
      <c r="D28" s="98">
        <v>0</v>
      </c>
      <c r="E28" s="98">
        <v>0</v>
      </c>
      <c r="F28" s="98">
        <v>27125932</v>
      </c>
      <c r="G28" s="98">
        <v>7091257</v>
      </c>
      <c r="H28" s="98">
        <v>7091257</v>
      </c>
      <c r="I28" s="98">
        <v>20034675</v>
      </c>
    </row>
    <row r="29" spans="1:9" ht="12.75" customHeight="1">
      <c r="A29" s="80" t="s">
        <v>362</v>
      </c>
      <c r="B29" s="97" t="s">
        <v>85</v>
      </c>
      <c r="C29" s="82">
        <v>31770229</v>
      </c>
      <c r="D29" s="98">
        <v>0</v>
      </c>
      <c r="E29" s="98">
        <v>0</v>
      </c>
      <c r="F29" s="98">
        <v>27125932</v>
      </c>
      <c r="G29" s="98">
        <v>7091257</v>
      </c>
      <c r="H29" s="98">
        <v>7091257</v>
      </c>
      <c r="I29" s="98">
        <v>20034675</v>
      </c>
    </row>
    <row r="30" spans="1:9" ht="12.75" customHeight="1">
      <c r="A30" s="80" t="s">
        <v>164</v>
      </c>
      <c r="B30" s="97" t="s">
        <v>262</v>
      </c>
      <c r="C30" s="82">
        <v>62880000</v>
      </c>
      <c r="D30" s="98">
        <v>0</v>
      </c>
      <c r="E30" s="98">
        <v>0</v>
      </c>
      <c r="F30" s="98">
        <v>32880000</v>
      </c>
      <c r="G30" s="98">
        <v>5299740</v>
      </c>
      <c r="H30" s="98">
        <v>5299740</v>
      </c>
      <c r="I30" s="98">
        <v>27580260</v>
      </c>
    </row>
    <row r="31" spans="1:9" ht="12.75" customHeight="1">
      <c r="A31" s="80" t="s">
        <v>363</v>
      </c>
      <c r="B31" s="97" t="s">
        <v>85</v>
      </c>
      <c r="C31" s="82">
        <v>62880000</v>
      </c>
      <c r="D31" s="98">
        <v>0</v>
      </c>
      <c r="E31" s="98">
        <v>0</v>
      </c>
      <c r="F31" s="98">
        <v>32880000</v>
      </c>
      <c r="G31" s="98">
        <v>5299740</v>
      </c>
      <c r="H31" s="98">
        <v>5299740</v>
      </c>
      <c r="I31" s="98">
        <v>27580260</v>
      </c>
    </row>
    <row r="32" spans="1:9" ht="12.75">
      <c r="A32" s="71" t="s">
        <v>175</v>
      </c>
      <c r="B32" s="107" t="s">
        <v>176</v>
      </c>
      <c r="C32" s="74">
        <v>2804653374</v>
      </c>
      <c r="D32" s="108">
        <v>0</v>
      </c>
      <c r="E32" s="108">
        <v>0</v>
      </c>
      <c r="F32" s="108">
        <v>2735704111</v>
      </c>
      <c r="G32" s="108">
        <v>1878900054</v>
      </c>
      <c r="H32" s="108">
        <v>1777667707</v>
      </c>
      <c r="I32" s="108">
        <v>856804057</v>
      </c>
    </row>
    <row r="33" spans="1:9" ht="12.75" customHeight="1">
      <c r="A33" s="80" t="s">
        <v>177</v>
      </c>
      <c r="B33" s="97" t="s">
        <v>263</v>
      </c>
      <c r="C33" s="82">
        <v>28370408</v>
      </c>
      <c r="D33" s="98">
        <v>0</v>
      </c>
      <c r="E33" s="98">
        <v>0</v>
      </c>
      <c r="F33" s="98">
        <v>31470408</v>
      </c>
      <c r="G33" s="98">
        <v>20633024</v>
      </c>
      <c r="H33" s="98">
        <v>20344000</v>
      </c>
      <c r="I33" s="98">
        <v>10837384</v>
      </c>
    </row>
    <row r="34" spans="1:9" ht="12.75" customHeight="1">
      <c r="A34" s="80" t="s">
        <v>364</v>
      </c>
      <c r="B34" s="97" t="s">
        <v>85</v>
      </c>
      <c r="C34" s="82">
        <v>28370408</v>
      </c>
      <c r="D34" s="98">
        <v>0</v>
      </c>
      <c r="E34" s="98">
        <v>0</v>
      </c>
      <c r="F34" s="98">
        <v>31470408</v>
      </c>
      <c r="G34" s="98">
        <v>20633024</v>
      </c>
      <c r="H34" s="98">
        <v>20344000</v>
      </c>
      <c r="I34" s="98">
        <v>10837384</v>
      </c>
    </row>
    <row r="35" spans="1:9" ht="12.75" customHeight="1">
      <c r="A35" s="80" t="s">
        <v>180</v>
      </c>
      <c r="B35" s="97" t="s">
        <v>181</v>
      </c>
      <c r="C35" s="82">
        <v>2704233703</v>
      </c>
      <c r="D35" s="98">
        <v>0</v>
      </c>
      <c r="E35" s="98">
        <v>0</v>
      </c>
      <c r="F35" s="98">
        <v>2704233703</v>
      </c>
      <c r="G35" s="98">
        <v>1858267030</v>
      </c>
      <c r="H35" s="98">
        <v>1757323707</v>
      </c>
      <c r="I35" s="98">
        <v>845966673</v>
      </c>
    </row>
    <row r="36" spans="1:9" ht="12.75" customHeight="1">
      <c r="A36" s="80" t="s">
        <v>365</v>
      </c>
      <c r="B36" s="97" t="s">
        <v>85</v>
      </c>
      <c r="C36" s="82">
        <v>2704233703</v>
      </c>
      <c r="D36" s="98">
        <v>0</v>
      </c>
      <c r="E36" s="98">
        <v>0</v>
      </c>
      <c r="F36" s="98">
        <v>2704233703</v>
      </c>
      <c r="G36" s="98">
        <v>1858267030</v>
      </c>
      <c r="H36" s="98">
        <v>1757323707</v>
      </c>
      <c r="I36" s="98">
        <v>845966673</v>
      </c>
    </row>
    <row r="37" spans="1:9" ht="12.75" customHeight="1">
      <c r="A37" s="80" t="s">
        <v>264</v>
      </c>
      <c r="B37" s="97" t="s">
        <v>265</v>
      </c>
      <c r="C37" s="82">
        <v>72049263</v>
      </c>
      <c r="D37" s="98">
        <v>0</v>
      </c>
      <c r="E37" s="98">
        <v>0</v>
      </c>
      <c r="F37" s="98">
        <v>0</v>
      </c>
      <c r="G37" s="98">
        <v>0</v>
      </c>
      <c r="H37" s="98">
        <v>0</v>
      </c>
      <c r="I37" s="98">
        <v>0</v>
      </c>
    </row>
    <row r="38" spans="1:9" ht="12.75" customHeight="1">
      <c r="A38" s="80" t="s">
        <v>366</v>
      </c>
      <c r="B38" s="97" t="s">
        <v>85</v>
      </c>
      <c r="C38" s="82">
        <v>72049263</v>
      </c>
      <c r="D38" s="98">
        <v>0</v>
      </c>
      <c r="E38" s="98">
        <v>0</v>
      </c>
      <c r="F38" s="98">
        <v>0</v>
      </c>
      <c r="G38" s="98">
        <v>0</v>
      </c>
      <c r="H38" s="98">
        <v>0</v>
      </c>
      <c r="I38" s="98">
        <v>0</v>
      </c>
    </row>
    <row r="39" spans="1:9" ht="12.75">
      <c r="A39" s="71" t="s">
        <v>183</v>
      </c>
      <c r="B39" s="107" t="s">
        <v>270</v>
      </c>
      <c r="C39" s="74">
        <v>392380561</v>
      </c>
      <c r="D39" s="108">
        <v>0</v>
      </c>
      <c r="E39" s="108">
        <v>0</v>
      </c>
      <c r="F39" s="108">
        <v>377809696</v>
      </c>
      <c r="G39" s="108">
        <v>135538564.3334</v>
      </c>
      <c r="H39" s="108">
        <v>135538564.3334</v>
      </c>
      <c r="I39" s="108">
        <v>242271131.6666</v>
      </c>
    </row>
    <row r="40" spans="1:9" ht="12.75" customHeight="1">
      <c r="A40" s="80" t="s">
        <v>185</v>
      </c>
      <c r="B40" s="97" t="s">
        <v>186</v>
      </c>
      <c r="C40" s="82">
        <v>53156615</v>
      </c>
      <c r="D40" s="98">
        <v>0</v>
      </c>
      <c r="E40" s="98">
        <v>0</v>
      </c>
      <c r="F40" s="98">
        <v>53156615</v>
      </c>
      <c r="G40" s="98">
        <v>14507200</v>
      </c>
      <c r="H40" s="98">
        <v>14507200</v>
      </c>
      <c r="I40" s="98">
        <v>38649415</v>
      </c>
    </row>
    <row r="41" spans="1:9" ht="12.75" customHeight="1">
      <c r="A41" s="80" t="s">
        <v>367</v>
      </c>
      <c r="B41" s="97" t="s">
        <v>85</v>
      </c>
      <c r="C41" s="82">
        <v>53156615</v>
      </c>
      <c r="D41" s="98">
        <v>0</v>
      </c>
      <c r="E41" s="98">
        <v>0</v>
      </c>
      <c r="F41" s="98">
        <v>53156615</v>
      </c>
      <c r="G41" s="98">
        <v>14507200</v>
      </c>
      <c r="H41" s="98">
        <v>14507200</v>
      </c>
      <c r="I41" s="98">
        <v>38649415</v>
      </c>
    </row>
    <row r="42" spans="1:9" ht="12.75" customHeight="1">
      <c r="A42" s="99" t="s">
        <v>188</v>
      </c>
      <c r="B42" s="100" t="s">
        <v>189</v>
      </c>
      <c r="C42" s="101">
        <v>130711799</v>
      </c>
      <c r="D42" s="102">
        <v>0</v>
      </c>
      <c r="E42" s="102">
        <v>0</v>
      </c>
      <c r="F42" s="102">
        <v>125240934</v>
      </c>
      <c r="G42" s="102">
        <v>42443499.6667</v>
      </c>
      <c r="H42" s="102">
        <v>42443499.6667</v>
      </c>
      <c r="I42" s="102">
        <v>82797434.3333</v>
      </c>
    </row>
    <row r="43" spans="1:9" ht="12.75" customHeight="1">
      <c r="A43" s="80" t="s">
        <v>368</v>
      </c>
      <c r="B43" s="97" t="s">
        <v>85</v>
      </c>
      <c r="C43" s="82">
        <v>130711799</v>
      </c>
      <c r="D43" s="98">
        <v>0</v>
      </c>
      <c r="E43" s="98">
        <v>0</v>
      </c>
      <c r="F43" s="98">
        <v>125240934</v>
      </c>
      <c r="G43" s="98">
        <v>42443499.6667</v>
      </c>
      <c r="H43" s="98">
        <v>42443499.6667</v>
      </c>
      <c r="I43" s="98">
        <v>82797434.3333</v>
      </c>
    </row>
    <row r="44" spans="1:9" ht="12.75" customHeight="1">
      <c r="A44" s="80" t="s">
        <v>191</v>
      </c>
      <c r="B44" s="97" t="s">
        <v>192</v>
      </c>
      <c r="C44" s="82">
        <v>5685963</v>
      </c>
      <c r="D44" s="98">
        <v>0</v>
      </c>
      <c r="E44" s="98">
        <v>0</v>
      </c>
      <c r="F44" s="98">
        <v>5685963</v>
      </c>
      <c r="G44" s="98">
        <v>1741400</v>
      </c>
      <c r="H44" s="98">
        <v>1741400</v>
      </c>
      <c r="I44" s="98">
        <v>3944563</v>
      </c>
    </row>
    <row r="45" spans="1:9" ht="12.75" customHeight="1">
      <c r="A45" s="80" t="s">
        <v>369</v>
      </c>
      <c r="B45" s="97" t="s">
        <v>85</v>
      </c>
      <c r="C45" s="82">
        <v>5685963</v>
      </c>
      <c r="D45" s="98">
        <v>0</v>
      </c>
      <c r="E45" s="98">
        <v>0</v>
      </c>
      <c r="F45" s="98">
        <v>5685963</v>
      </c>
      <c r="G45" s="98">
        <v>1741400</v>
      </c>
      <c r="H45" s="98">
        <v>1741400</v>
      </c>
      <c r="I45" s="98">
        <v>3944563</v>
      </c>
    </row>
    <row r="46" spans="1:9" ht="12.75" customHeight="1">
      <c r="A46" s="80" t="s">
        <v>194</v>
      </c>
      <c r="B46" s="97" t="s">
        <v>195</v>
      </c>
      <c r="C46" s="82">
        <v>92587525</v>
      </c>
      <c r="D46" s="98">
        <v>0</v>
      </c>
      <c r="E46" s="98">
        <v>0</v>
      </c>
      <c r="F46" s="98">
        <v>86587525</v>
      </c>
      <c r="G46" s="98">
        <v>25501899.6667</v>
      </c>
      <c r="H46" s="98">
        <v>25501899.6667</v>
      </c>
      <c r="I46" s="98">
        <v>61085625.3333</v>
      </c>
    </row>
    <row r="47" spans="1:9" ht="12.75" customHeight="1">
      <c r="A47" s="80" t="s">
        <v>370</v>
      </c>
      <c r="B47" s="97" t="s">
        <v>85</v>
      </c>
      <c r="C47" s="82">
        <v>92587525</v>
      </c>
      <c r="D47" s="98">
        <v>0</v>
      </c>
      <c r="E47" s="98">
        <v>0</v>
      </c>
      <c r="F47" s="98">
        <v>86587525</v>
      </c>
      <c r="G47" s="98">
        <v>25501899.6667</v>
      </c>
      <c r="H47" s="98">
        <v>25501899.6667</v>
      </c>
      <c r="I47" s="98">
        <v>61085625.3333</v>
      </c>
    </row>
    <row r="48" spans="1:9" ht="12.75" customHeight="1">
      <c r="A48" s="80" t="s">
        <v>197</v>
      </c>
      <c r="B48" s="97" t="s">
        <v>271</v>
      </c>
      <c r="C48" s="82">
        <v>110238659</v>
      </c>
      <c r="D48" s="98">
        <v>0</v>
      </c>
      <c r="E48" s="98">
        <v>0</v>
      </c>
      <c r="F48" s="98">
        <v>107138659</v>
      </c>
      <c r="G48" s="98">
        <v>51344565</v>
      </c>
      <c r="H48" s="98">
        <v>51344565</v>
      </c>
      <c r="I48" s="98">
        <v>55794094</v>
      </c>
    </row>
    <row r="49" spans="1:9" ht="12.75" customHeight="1">
      <c r="A49" s="80" t="s">
        <v>371</v>
      </c>
      <c r="B49" s="97" t="s">
        <v>85</v>
      </c>
      <c r="C49" s="82">
        <v>110238659</v>
      </c>
      <c r="D49" s="98">
        <v>0</v>
      </c>
      <c r="E49" s="98">
        <v>0</v>
      </c>
      <c r="F49" s="98">
        <v>107138659</v>
      </c>
      <c r="G49" s="98">
        <v>51344565</v>
      </c>
      <c r="H49" s="98">
        <v>51344565</v>
      </c>
      <c r="I49" s="98">
        <v>55794094</v>
      </c>
    </row>
    <row r="50" spans="1:9" ht="12.75">
      <c r="A50" s="71" t="s">
        <v>200</v>
      </c>
      <c r="B50" s="107" t="s">
        <v>201</v>
      </c>
      <c r="C50" s="74">
        <v>66445769</v>
      </c>
      <c r="D50" s="108">
        <v>0</v>
      </c>
      <c r="E50" s="108">
        <v>0</v>
      </c>
      <c r="F50" s="108">
        <v>66445769</v>
      </c>
      <c r="G50" s="108">
        <v>15359900</v>
      </c>
      <c r="H50" s="108">
        <v>15359900</v>
      </c>
      <c r="I50" s="108">
        <v>51085869</v>
      </c>
    </row>
    <row r="51" spans="1:9" ht="12.75" customHeight="1">
      <c r="A51" s="80" t="s">
        <v>202</v>
      </c>
      <c r="B51" s="97" t="s">
        <v>272</v>
      </c>
      <c r="C51" s="82">
        <v>39867461</v>
      </c>
      <c r="D51" s="98">
        <v>0</v>
      </c>
      <c r="E51" s="98">
        <v>0</v>
      </c>
      <c r="F51" s="98">
        <v>39867461</v>
      </c>
      <c r="G51" s="98">
        <v>9215500</v>
      </c>
      <c r="H51" s="98">
        <v>9215500</v>
      </c>
      <c r="I51" s="98">
        <v>30651961</v>
      </c>
    </row>
    <row r="52" spans="1:9" ht="12.75" customHeight="1">
      <c r="A52" s="80" t="s">
        <v>372</v>
      </c>
      <c r="B52" s="97" t="s">
        <v>85</v>
      </c>
      <c r="C52" s="82">
        <v>39867461</v>
      </c>
      <c r="D52" s="98">
        <v>0</v>
      </c>
      <c r="E52" s="98">
        <v>0</v>
      </c>
      <c r="F52" s="98">
        <v>39867461</v>
      </c>
      <c r="G52" s="98">
        <v>9215500</v>
      </c>
      <c r="H52" s="98">
        <v>9215500</v>
      </c>
      <c r="I52" s="98">
        <v>30651961</v>
      </c>
    </row>
    <row r="53" spans="1:9" ht="12.75" customHeight="1">
      <c r="A53" s="80" t="s">
        <v>205</v>
      </c>
      <c r="B53" s="97" t="s">
        <v>206</v>
      </c>
      <c r="C53" s="82">
        <v>26578308</v>
      </c>
      <c r="D53" s="98">
        <v>0</v>
      </c>
      <c r="E53" s="98">
        <v>0</v>
      </c>
      <c r="F53" s="98">
        <v>26578308</v>
      </c>
      <c r="G53" s="98">
        <v>6144400</v>
      </c>
      <c r="H53" s="98">
        <v>6144400</v>
      </c>
      <c r="I53" s="98">
        <v>20433908</v>
      </c>
    </row>
    <row r="54" spans="1:9" ht="12.75" customHeight="1">
      <c r="A54" s="80" t="s">
        <v>373</v>
      </c>
      <c r="B54" s="97" t="s">
        <v>85</v>
      </c>
      <c r="C54" s="82">
        <v>26578308</v>
      </c>
      <c r="D54" s="98">
        <v>0</v>
      </c>
      <c r="E54" s="98">
        <v>0</v>
      </c>
      <c r="F54" s="98">
        <v>26578308</v>
      </c>
      <c r="G54" s="98">
        <v>6144400</v>
      </c>
      <c r="H54" s="98">
        <v>6144400</v>
      </c>
      <c r="I54" s="98">
        <v>20433908</v>
      </c>
    </row>
    <row r="55" spans="1:9" ht="12.75">
      <c r="A55" s="71" t="s">
        <v>210</v>
      </c>
      <c r="B55" s="107" t="s">
        <v>211</v>
      </c>
      <c r="C55" s="74">
        <v>1548710235</v>
      </c>
      <c r="D55" s="108">
        <v>0</v>
      </c>
      <c r="E55" s="108">
        <v>0</v>
      </c>
      <c r="F55" s="108">
        <v>1455653235</v>
      </c>
      <c r="G55" s="108">
        <v>972462923</v>
      </c>
      <c r="H55" s="108">
        <v>897540132</v>
      </c>
      <c r="I55" s="108">
        <v>483190312</v>
      </c>
    </row>
    <row r="56" spans="1:9" ht="12.75">
      <c r="A56" s="71" t="s">
        <v>212</v>
      </c>
      <c r="B56" s="107" t="s">
        <v>273</v>
      </c>
      <c r="C56" s="74">
        <v>233499844</v>
      </c>
      <c r="D56" s="108">
        <v>0</v>
      </c>
      <c r="E56" s="108">
        <v>0</v>
      </c>
      <c r="F56" s="108">
        <v>39262273</v>
      </c>
      <c r="G56" s="108">
        <v>38897491</v>
      </c>
      <c r="H56" s="108">
        <v>20186532</v>
      </c>
      <c r="I56" s="108">
        <v>364782</v>
      </c>
    </row>
    <row r="57" spans="1:9" ht="12.75" customHeight="1">
      <c r="A57" s="80" t="s">
        <v>274</v>
      </c>
      <c r="B57" s="97" t="s">
        <v>275</v>
      </c>
      <c r="C57" s="82">
        <v>29262273</v>
      </c>
      <c r="D57" s="98">
        <v>0</v>
      </c>
      <c r="E57" s="98">
        <v>0</v>
      </c>
      <c r="F57" s="98">
        <v>39262273</v>
      </c>
      <c r="G57" s="98">
        <v>38897491</v>
      </c>
      <c r="H57" s="98">
        <v>20186532</v>
      </c>
      <c r="I57" s="98">
        <v>364782</v>
      </c>
    </row>
    <row r="58" spans="1:9" ht="12.75" customHeight="1">
      <c r="A58" s="80" t="s">
        <v>374</v>
      </c>
      <c r="B58" s="97" t="s">
        <v>85</v>
      </c>
      <c r="C58" s="82">
        <v>29262273</v>
      </c>
      <c r="D58" s="98">
        <v>0</v>
      </c>
      <c r="E58" s="98">
        <v>0</v>
      </c>
      <c r="F58" s="98">
        <v>39262273</v>
      </c>
      <c r="G58" s="98">
        <v>38897491</v>
      </c>
      <c r="H58" s="98">
        <v>20186532</v>
      </c>
      <c r="I58" s="98">
        <v>364782</v>
      </c>
    </row>
    <row r="59" spans="1:9" ht="12.75" customHeight="1">
      <c r="A59" s="80" t="s">
        <v>214</v>
      </c>
      <c r="B59" s="97" t="s">
        <v>277</v>
      </c>
      <c r="C59" s="82">
        <v>0</v>
      </c>
      <c r="D59" s="98">
        <v>0</v>
      </c>
      <c r="E59" s="98">
        <v>0</v>
      </c>
      <c r="F59" s="98">
        <v>0</v>
      </c>
      <c r="G59" s="98">
        <v>0</v>
      </c>
      <c r="H59" s="98">
        <v>0</v>
      </c>
      <c r="I59" s="98">
        <v>0</v>
      </c>
    </row>
    <row r="60" spans="1:9" ht="12.75" customHeight="1">
      <c r="A60" s="80" t="s">
        <v>216</v>
      </c>
      <c r="B60" s="97" t="s">
        <v>217</v>
      </c>
      <c r="C60" s="82">
        <v>50000000</v>
      </c>
      <c r="D60" s="98">
        <v>0</v>
      </c>
      <c r="E60" s="98">
        <v>0</v>
      </c>
      <c r="F60" s="98">
        <v>0</v>
      </c>
      <c r="G60" s="98">
        <v>0</v>
      </c>
      <c r="H60" s="98">
        <v>0</v>
      </c>
      <c r="I60" s="98">
        <v>0</v>
      </c>
    </row>
    <row r="61" spans="1:9" ht="12.75" customHeight="1">
      <c r="A61" s="80" t="s">
        <v>375</v>
      </c>
      <c r="B61" s="97" t="s">
        <v>85</v>
      </c>
      <c r="C61" s="82">
        <v>50000000</v>
      </c>
      <c r="D61" s="98">
        <v>0</v>
      </c>
      <c r="E61" s="98">
        <v>0</v>
      </c>
      <c r="F61" s="98">
        <v>0</v>
      </c>
      <c r="G61" s="98">
        <v>0</v>
      </c>
      <c r="H61" s="98">
        <v>0</v>
      </c>
      <c r="I61" s="98">
        <v>0</v>
      </c>
    </row>
    <row r="62" spans="1:9" ht="12.75" customHeight="1">
      <c r="A62" s="80" t="s">
        <v>279</v>
      </c>
      <c r="B62" s="97" t="s">
        <v>280</v>
      </c>
      <c r="C62" s="82">
        <v>154237571</v>
      </c>
      <c r="D62" s="98">
        <v>0</v>
      </c>
      <c r="E62" s="98">
        <v>0</v>
      </c>
      <c r="F62" s="98">
        <v>0</v>
      </c>
      <c r="G62" s="98">
        <v>0</v>
      </c>
      <c r="H62" s="98">
        <v>0</v>
      </c>
      <c r="I62" s="98">
        <v>0</v>
      </c>
    </row>
    <row r="63" spans="1:9" ht="12.75" customHeight="1">
      <c r="A63" s="80" t="s">
        <v>376</v>
      </c>
      <c r="B63" s="97" t="s">
        <v>85</v>
      </c>
      <c r="C63" s="82">
        <v>154237571</v>
      </c>
      <c r="D63" s="98">
        <v>0</v>
      </c>
      <c r="E63" s="98">
        <v>0</v>
      </c>
      <c r="F63" s="98">
        <v>0</v>
      </c>
      <c r="G63" s="98">
        <v>0</v>
      </c>
      <c r="H63" s="98">
        <v>0</v>
      </c>
      <c r="I63" s="98">
        <v>0</v>
      </c>
    </row>
    <row r="64" spans="1:9" ht="12.75">
      <c r="A64" s="71" t="s">
        <v>219</v>
      </c>
      <c r="B64" s="107" t="s">
        <v>220</v>
      </c>
      <c r="C64" s="74">
        <v>1168734391</v>
      </c>
      <c r="D64" s="108">
        <v>0</v>
      </c>
      <c r="E64" s="108">
        <v>0</v>
      </c>
      <c r="F64" s="108">
        <v>1362971962</v>
      </c>
      <c r="G64" s="108">
        <v>890260632</v>
      </c>
      <c r="H64" s="108">
        <v>835981533</v>
      </c>
      <c r="I64" s="108">
        <v>472711330</v>
      </c>
    </row>
    <row r="65" spans="1:9" ht="12.75" customHeight="1">
      <c r="A65" s="80" t="s">
        <v>221</v>
      </c>
      <c r="B65" s="97" t="s">
        <v>222</v>
      </c>
      <c r="C65" s="82">
        <v>21390022</v>
      </c>
      <c r="D65" s="98">
        <v>0</v>
      </c>
      <c r="E65" s="98">
        <v>0</v>
      </c>
      <c r="F65" s="98">
        <v>11390022</v>
      </c>
      <c r="G65" s="98">
        <v>11390022</v>
      </c>
      <c r="H65" s="98">
        <v>10068366</v>
      </c>
      <c r="I65" s="98">
        <v>0</v>
      </c>
    </row>
    <row r="66" spans="1:9" ht="12.75" customHeight="1">
      <c r="A66" s="80" t="s">
        <v>377</v>
      </c>
      <c r="B66" s="97" t="s">
        <v>85</v>
      </c>
      <c r="C66" s="82">
        <v>21390022</v>
      </c>
      <c r="D66" s="98">
        <v>0</v>
      </c>
      <c r="E66" s="98">
        <v>0</v>
      </c>
      <c r="F66" s="98">
        <v>11390022</v>
      </c>
      <c r="G66" s="98">
        <v>11390022</v>
      </c>
      <c r="H66" s="98">
        <v>10068366</v>
      </c>
      <c r="I66" s="98">
        <v>0</v>
      </c>
    </row>
    <row r="67" spans="1:9" ht="12.75" customHeight="1">
      <c r="A67" s="80" t="s">
        <v>282</v>
      </c>
      <c r="B67" s="97" t="s">
        <v>283</v>
      </c>
      <c r="C67" s="82">
        <v>360493345</v>
      </c>
      <c r="D67" s="98">
        <v>0</v>
      </c>
      <c r="E67" s="98">
        <v>0</v>
      </c>
      <c r="F67" s="98">
        <v>312493345</v>
      </c>
      <c r="G67" s="98">
        <v>281786106</v>
      </c>
      <c r="H67" s="98">
        <v>281786106</v>
      </c>
      <c r="I67" s="98">
        <v>30707239</v>
      </c>
    </row>
    <row r="68" spans="1:9" ht="12.75" customHeight="1">
      <c r="A68" s="80" t="s">
        <v>378</v>
      </c>
      <c r="B68" s="97" t="s">
        <v>379</v>
      </c>
      <c r="C68" s="82">
        <v>360493345</v>
      </c>
      <c r="D68" s="98">
        <v>0</v>
      </c>
      <c r="E68" s="98">
        <v>0</v>
      </c>
      <c r="F68" s="98">
        <v>21304506</v>
      </c>
      <c r="G68" s="98">
        <v>21304506</v>
      </c>
      <c r="H68" s="98">
        <v>21304506</v>
      </c>
      <c r="I68" s="98">
        <v>0</v>
      </c>
    </row>
    <row r="69" spans="1:9" ht="12.75" customHeight="1">
      <c r="A69" s="80" t="s">
        <v>380</v>
      </c>
      <c r="B69" s="97" t="s">
        <v>85</v>
      </c>
      <c r="C69" s="82">
        <v>360493345</v>
      </c>
      <c r="D69" s="98">
        <v>0</v>
      </c>
      <c r="E69" s="98">
        <v>0</v>
      </c>
      <c r="F69" s="98">
        <v>21304506</v>
      </c>
      <c r="G69" s="98">
        <v>21304506</v>
      </c>
      <c r="H69" s="98">
        <v>21304506</v>
      </c>
      <c r="I69" s="98">
        <v>0</v>
      </c>
    </row>
    <row r="70" spans="1:9" ht="12.75" customHeight="1">
      <c r="A70" s="80" t="s">
        <v>381</v>
      </c>
      <c r="B70" s="97" t="s">
        <v>382</v>
      </c>
      <c r="C70" s="82">
        <v>0</v>
      </c>
      <c r="D70" s="98">
        <v>0</v>
      </c>
      <c r="E70" s="98">
        <v>0</v>
      </c>
      <c r="F70" s="98">
        <v>291188839</v>
      </c>
      <c r="G70" s="98">
        <v>260481600</v>
      </c>
      <c r="H70" s="98">
        <v>260481600</v>
      </c>
      <c r="I70" s="98">
        <v>30707239</v>
      </c>
    </row>
    <row r="71" spans="1:9" ht="12.75" customHeight="1">
      <c r="A71" s="80" t="s">
        <v>383</v>
      </c>
      <c r="B71" s="97" t="s">
        <v>85</v>
      </c>
      <c r="C71" s="82">
        <v>0</v>
      </c>
      <c r="D71" s="98">
        <v>0</v>
      </c>
      <c r="E71" s="98">
        <v>0</v>
      </c>
      <c r="F71" s="98">
        <v>291188839</v>
      </c>
      <c r="G71" s="98">
        <v>260481600</v>
      </c>
      <c r="H71" s="98">
        <v>260481600</v>
      </c>
      <c r="I71" s="98">
        <v>30707239</v>
      </c>
    </row>
    <row r="72" spans="1:9" ht="12.75" customHeight="1">
      <c r="A72" s="80" t="s">
        <v>285</v>
      </c>
      <c r="B72" s="97" t="s">
        <v>286</v>
      </c>
      <c r="C72" s="82">
        <v>35632000</v>
      </c>
      <c r="D72" s="98">
        <v>0</v>
      </c>
      <c r="E72" s="98">
        <v>0</v>
      </c>
      <c r="F72" s="98">
        <v>31259593</v>
      </c>
      <c r="G72" s="98">
        <v>5700000</v>
      </c>
      <c r="H72" s="98">
        <v>1729800</v>
      </c>
      <c r="I72" s="98">
        <v>25559593</v>
      </c>
    </row>
    <row r="73" spans="1:9" ht="12.75" customHeight="1">
      <c r="A73" s="80" t="s">
        <v>384</v>
      </c>
      <c r="B73" s="97" t="s">
        <v>85</v>
      </c>
      <c r="C73" s="82">
        <v>35632000</v>
      </c>
      <c r="D73" s="98">
        <v>0</v>
      </c>
      <c r="E73" s="98">
        <v>0</v>
      </c>
      <c r="F73" s="98">
        <v>31259593</v>
      </c>
      <c r="G73" s="98">
        <v>5700000</v>
      </c>
      <c r="H73" s="98">
        <v>1729800</v>
      </c>
      <c r="I73" s="98">
        <v>25559593</v>
      </c>
    </row>
    <row r="74" spans="1:9" ht="12.75" customHeight="1">
      <c r="A74" s="80" t="s">
        <v>385</v>
      </c>
      <c r="B74" s="97" t="s">
        <v>289</v>
      </c>
      <c r="C74" s="82">
        <v>14657017</v>
      </c>
      <c r="D74" s="98">
        <v>0</v>
      </c>
      <c r="E74" s="98">
        <v>0</v>
      </c>
      <c r="F74" s="98">
        <v>14657017</v>
      </c>
      <c r="G74" s="98">
        <v>6022950</v>
      </c>
      <c r="H74" s="98">
        <v>6022950</v>
      </c>
      <c r="I74" s="98">
        <v>8634067</v>
      </c>
    </row>
    <row r="75" spans="1:9" ht="12.75" customHeight="1">
      <c r="A75" s="80" t="s">
        <v>386</v>
      </c>
      <c r="B75" s="97" t="s">
        <v>85</v>
      </c>
      <c r="C75" s="82">
        <v>14657017</v>
      </c>
      <c r="D75" s="98">
        <v>0</v>
      </c>
      <c r="E75" s="98">
        <v>0</v>
      </c>
      <c r="F75" s="98">
        <v>14657017</v>
      </c>
      <c r="G75" s="98">
        <v>6022950</v>
      </c>
      <c r="H75" s="98">
        <v>6022950</v>
      </c>
      <c r="I75" s="98">
        <v>8634067</v>
      </c>
    </row>
    <row r="76" spans="1:9" ht="12.75" customHeight="1">
      <c r="A76" s="80" t="s">
        <v>288</v>
      </c>
      <c r="B76" s="97" t="s">
        <v>292</v>
      </c>
      <c r="C76" s="82">
        <v>28609978</v>
      </c>
      <c r="D76" s="98">
        <v>0</v>
      </c>
      <c r="E76" s="98">
        <v>0</v>
      </c>
      <c r="F76" s="98">
        <v>28609978</v>
      </c>
      <c r="G76" s="98">
        <v>10000000</v>
      </c>
      <c r="H76" s="98">
        <v>833000</v>
      </c>
      <c r="I76" s="98">
        <v>18609978</v>
      </c>
    </row>
    <row r="77" spans="1:9" ht="12.75" customHeight="1">
      <c r="A77" s="80" t="s">
        <v>387</v>
      </c>
      <c r="B77" s="97" t="s">
        <v>85</v>
      </c>
      <c r="C77" s="82">
        <v>28609978</v>
      </c>
      <c r="D77" s="98">
        <v>0</v>
      </c>
      <c r="E77" s="98">
        <v>0</v>
      </c>
      <c r="F77" s="98">
        <v>28609978</v>
      </c>
      <c r="G77" s="98">
        <v>10000000</v>
      </c>
      <c r="H77" s="98">
        <v>833000</v>
      </c>
      <c r="I77" s="98">
        <v>18609978</v>
      </c>
    </row>
    <row r="78" spans="1:9" ht="12.75" customHeight="1">
      <c r="A78" s="80" t="s">
        <v>291</v>
      </c>
      <c r="B78" s="97" t="s">
        <v>225</v>
      </c>
      <c r="C78" s="82">
        <v>5000000</v>
      </c>
      <c r="D78" s="98">
        <v>0</v>
      </c>
      <c r="E78" s="98">
        <v>0</v>
      </c>
      <c r="F78" s="98">
        <v>0</v>
      </c>
      <c r="G78" s="98">
        <v>0</v>
      </c>
      <c r="H78" s="98">
        <v>0</v>
      </c>
      <c r="I78" s="98">
        <v>0</v>
      </c>
    </row>
    <row r="79" spans="1:9" ht="12.75" customHeight="1">
      <c r="A79" s="80" t="s">
        <v>388</v>
      </c>
      <c r="B79" s="97" t="s">
        <v>85</v>
      </c>
      <c r="C79" s="82">
        <v>5000000</v>
      </c>
      <c r="D79" s="98">
        <v>0</v>
      </c>
      <c r="E79" s="98">
        <v>0</v>
      </c>
      <c r="F79" s="98">
        <v>0</v>
      </c>
      <c r="G79" s="98">
        <v>0</v>
      </c>
      <c r="H79" s="98">
        <v>0</v>
      </c>
      <c r="I79" s="98">
        <v>0</v>
      </c>
    </row>
    <row r="80" spans="1:9" ht="12.75" customHeight="1">
      <c r="A80" s="80" t="s">
        <v>389</v>
      </c>
      <c r="B80" s="97" t="s">
        <v>390</v>
      </c>
      <c r="C80" s="82">
        <v>7210000</v>
      </c>
      <c r="D80" s="98">
        <v>0</v>
      </c>
      <c r="E80" s="98">
        <v>0</v>
      </c>
      <c r="F80" s="98">
        <v>0</v>
      </c>
      <c r="G80" s="98">
        <v>0</v>
      </c>
      <c r="H80" s="98">
        <v>0</v>
      </c>
      <c r="I80" s="98">
        <v>0</v>
      </c>
    </row>
    <row r="81" spans="1:9" ht="12.75" customHeight="1">
      <c r="A81" s="80" t="s">
        <v>391</v>
      </c>
      <c r="B81" s="97" t="s">
        <v>85</v>
      </c>
      <c r="C81" s="82">
        <v>7210000</v>
      </c>
      <c r="D81" s="98">
        <v>0</v>
      </c>
      <c r="E81" s="98">
        <v>0</v>
      </c>
      <c r="F81" s="98">
        <v>0</v>
      </c>
      <c r="G81" s="98">
        <v>0</v>
      </c>
      <c r="H81" s="98">
        <v>0</v>
      </c>
      <c r="I81" s="98">
        <v>0</v>
      </c>
    </row>
    <row r="82" spans="1:9" ht="12.75" customHeight="1">
      <c r="A82" s="99" t="s">
        <v>392</v>
      </c>
      <c r="B82" s="100" t="s">
        <v>393</v>
      </c>
      <c r="C82" s="101">
        <v>60000000</v>
      </c>
      <c r="D82" s="102">
        <v>0</v>
      </c>
      <c r="E82" s="102">
        <v>0</v>
      </c>
      <c r="F82" s="102">
        <v>60000000</v>
      </c>
      <c r="G82" s="102">
        <v>1000000</v>
      </c>
      <c r="H82" s="102">
        <v>1000000</v>
      </c>
      <c r="I82" s="102">
        <v>59000000</v>
      </c>
    </row>
    <row r="83" spans="1:9" ht="12.75" customHeight="1">
      <c r="A83" s="80" t="s">
        <v>394</v>
      </c>
      <c r="B83" s="97" t="s">
        <v>85</v>
      </c>
      <c r="C83" s="82">
        <v>60000000</v>
      </c>
      <c r="D83" s="98">
        <v>0</v>
      </c>
      <c r="E83" s="98">
        <v>0</v>
      </c>
      <c r="F83" s="98">
        <v>60000000</v>
      </c>
      <c r="G83" s="98">
        <v>1000000</v>
      </c>
      <c r="H83" s="98">
        <v>1000000</v>
      </c>
      <c r="I83" s="98">
        <v>59000000</v>
      </c>
    </row>
    <row r="84" spans="1:9" ht="12.75" customHeight="1">
      <c r="A84" s="80" t="s">
        <v>224</v>
      </c>
      <c r="B84" s="97" t="s">
        <v>277</v>
      </c>
      <c r="C84" s="82">
        <v>20000000</v>
      </c>
      <c r="D84" s="98">
        <v>0</v>
      </c>
      <c r="E84" s="98">
        <v>0</v>
      </c>
      <c r="F84" s="98">
        <v>290819978</v>
      </c>
      <c r="G84" s="98">
        <v>3448845</v>
      </c>
      <c r="H84" s="98">
        <v>3448845</v>
      </c>
      <c r="I84" s="98">
        <v>287371133</v>
      </c>
    </row>
    <row r="85" spans="1:9" ht="12.75" customHeight="1">
      <c r="A85" s="80" t="s">
        <v>395</v>
      </c>
      <c r="B85" s="97" t="s">
        <v>85</v>
      </c>
      <c r="C85" s="82">
        <v>20000000</v>
      </c>
      <c r="D85" s="98">
        <v>0</v>
      </c>
      <c r="E85" s="98">
        <v>0</v>
      </c>
      <c r="F85" s="98">
        <v>290819978</v>
      </c>
      <c r="G85" s="98">
        <v>3448845</v>
      </c>
      <c r="H85" s="98">
        <v>3448845</v>
      </c>
      <c r="I85" s="98">
        <v>287371133</v>
      </c>
    </row>
    <row r="86" spans="1:9" ht="12.75" customHeight="1">
      <c r="A86" s="80" t="s">
        <v>227</v>
      </c>
      <c r="B86" s="97" t="s">
        <v>396</v>
      </c>
      <c r="C86" s="82">
        <v>595209928</v>
      </c>
      <c r="D86" s="98">
        <v>0</v>
      </c>
      <c r="E86" s="98">
        <v>0</v>
      </c>
      <c r="F86" s="98">
        <v>545209928</v>
      </c>
      <c r="G86" s="98">
        <v>514773045</v>
      </c>
      <c r="H86" s="98">
        <v>474952802</v>
      </c>
      <c r="I86" s="98">
        <v>30436883</v>
      </c>
    </row>
    <row r="87" spans="1:9" ht="12.75" customHeight="1">
      <c r="A87" s="80" t="s">
        <v>397</v>
      </c>
      <c r="B87" s="97" t="s">
        <v>85</v>
      </c>
      <c r="C87" s="82">
        <v>595209928</v>
      </c>
      <c r="D87" s="98">
        <v>0</v>
      </c>
      <c r="E87" s="98">
        <v>0</v>
      </c>
      <c r="F87" s="98">
        <v>545209928</v>
      </c>
      <c r="G87" s="98">
        <v>514773045</v>
      </c>
      <c r="H87" s="98">
        <v>474952802</v>
      </c>
      <c r="I87" s="98">
        <v>30436883</v>
      </c>
    </row>
    <row r="88" spans="1:9" ht="12.75" customHeight="1">
      <c r="A88" s="80" t="s">
        <v>293</v>
      </c>
      <c r="B88" s="97" t="s">
        <v>398</v>
      </c>
      <c r="C88" s="82">
        <v>20532101</v>
      </c>
      <c r="D88" s="98">
        <v>0</v>
      </c>
      <c r="E88" s="98">
        <v>0</v>
      </c>
      <c r="F88" s="98">
        <v>68532101</v>
      </c>
      <c r="G88" s="98">
        <v>56139664</v>
      </c>
      <c r="H88" s="98">
        <v>56139664</v>
      </c>
      <c r="I88" s="98">
        <v>12392437</v>
      </c>
    </row>
    <row r="89" spans="1:9" ht="12.75" customHeight="1">
      <c r="A89" s="80" t="s">
        <v>399</v>
      </c>
      <c r="B89" s="97" t="s">
        <v>85</v>
      </c>
      <c r="C89" s="82">
        <v>20532101</v>
      </c>
      <c r="D89" s="98">
        <v>0</v>
      </c>
      <c r="E89" s="98">
        <v>0</v>
      </c>
      <c r="F89" s="98">
        <v>68532101</v>
      </c>
      <c r="G89" s="98">
        <v>56139664</v>
      </c>
      <c r="H89" s="98">
        <v>56139664</v>
      </c>
      <c r="I89" s="98">
        <v>12392437</v>
      </c>
    </row>
    <row r="90" spans="1:9" ht="12.75">
      <c r="A90" s="71" t="s">
        <v>230</v>
      </c>
      <c r="B90" s="107" t="s">
        <v>231</v>
      </c>
      <c r="C90" s="74">
        <v>146476000</v>
      </c>
      <c r="D90" s="108">
        <v>0</v>
      </c>
      <c r="E90" s="108">
        <v>0</v>
      </c>
      <c r="F90" s="108">
        <v>53419000</v>
      </c>
      <c r="G90" s="108">
        <v>43304800</v>
      </c>
      <c r="H90" s="108">
        <v>41372067</v>
      </c>
      <c r="I90" s="108">
        <v>10114200</v>
      </c>
    </row>
    <row r="91" spans="1:9" ht="12.75" customHeight="1">
      <c r="A91" s="80" t="s">
        <v>232</v>
      </c>
      <c r="B91" s="97" t="s">
        <v>233</v>
      </c>
      <c r="C91" s="82">
        <v>4000000</v>
      </c>
      <c r="D91" s="98">
        <v>0</v>
      </c>
      <c r="E91" s="98">
        <v>0</v>
      </c>
      <c r="F91" s="98">
        <v>1773000</v>
      </c>
      <c r="G91" s="98">
        <v>1773000</v>
      </c>
      <c r="H91" s="98">
        <v>1773000</v>
      </c>
      <c r="I91" s="98">
        <v>0</v>
      </c>
    </row>
    <row r="92" spans="1:9" ht="12.75" customHeight="1">
      <c r="A92" s="80" t="s">
        <v>400</v>
      </c>
      <c r="B92" s="97" t="s">
        <v>85</v>
      </c>
      <c r="C92" s="82">
        <v>4000000</v>
      </c>
      <c r="D92" s="98">
        <v>0</v>
      </c>
      <c r="E92" s="98">
        <v>0</v>
      </c>
      <c r="F92" s="98">
        <v>1773000</v>
      </c>
      <c r="G92" s="98">
        <v>1773000</v>
      </c>
      <c r="H92" s="98">
        <v>1773000</v>
      </c>
      <c r="I92" s="98">
        <v>0</v>
      </c>
    </row>
    <row r="93" spans="1:9" ht="12.75" customHeight="1">
      <c r="A93" s="80" t="s">
        <v>235</v>
      </c>
      <c r="B93" s="97" t="s">
        <v>236</v>
      </c>
      <c r="C93" s="82">
        <v>0</v>
      </c>
      <c r="D93" s="98">
        <v>0</v>
      </c>
      <c r="E93" s="98">
        <v>0</v>
      </c>
      <c r="F93" s="98">
        <v>0</v>
      </c>
      <c r="G93" s="98">
        <v>0</v>
      </c>
      <c r="H93" s="98">
        <v>0</v>
      </c>
      <c r="I93" s="98">
        <v>0</v>
      </c>
    </row>
    <row r="94" spans="1:9" ht="12.75" customHeight="1">
      <c r="A94" s="80" t="s">
        <v>238</v>
      </c>
      <c r="B94" s="97" t="s">
        <v>239</v>
      </c>
      <c r="C94" s="82">
        <v>100000000</v>
      </c>
      <c r="D94" s="98">
        <v>0</v>
      </c>
      <c r="E94" s="98">
        <v>0</v>
      </c>
      <c r="F94" s="98">
        <v>37170000</v>
      </c>
      <c r="G94" s="98">
        <v>37170000</v>
      </c>
      <c r="H94" s="98">
        <v>37170000</v>
      </c>
      <c r="I94" s="98">
        <v>0</v>
      </c>
    </row>
    <row r="95" spans="1:9" ht="12.75" customHeight="1">
      <c r="A95" s="80" t="s">
        <v>401</v>
      </c>
      <c r="B95" s="97" t="s">
        <v>85</v>
      </c>
      <c r="C95" s="82">
        <v>100000000</v>
      </c>
      <c r="D95" s="98">
        <v>0</v>
      </c>
      <c r="E95" s="98">
        <v>0</v>
      </c>
      <c r="F95" s="98">
        <v>37170000</v>
      </c>
      <c r="G95" s="98">
        <v>37170000</v>
      </c>
      <c r="H95" s="98">
        <v>37170000</v>
      </c>
      <c r="I95" s="98">
        <v>0</v>
      </c>
    </row>
    <row r="96" spans="1:9" ht="12.75" customHeight="1">
      <c r="A96" s="80" t="s">
        <v>241</v>
      </c>
      <c r="B96" s="97" t="s">
        <v>402</v>
      </c>
      <c r="C96" s="82">
        <v>42476000</v>
      </c>
      <c r="D96" s="98">
        <v>0</v>
      </c>
      <c r="E96" s="98">
        <v>0</v>
      </c>
      <c r="F96" s="98">
        <v>14476000</v>
      </c>
      <c r="G96" s="98">
        <v>4361800</v>
      </c>
      <c r="H96" s="98">
        <v>2429067</v>
      </c>
      <c r="I96" s="98">
        <v>10114200</v>
      </c>
    </row>
    <row r="97" spans="1:9" ht="12.75" customHeight="1">
      <c r="A97" s="80" t="s">
        <v>403</v>
      </c>
      <c r="B97" s="97" t="s">
        <v>85</v>
      </c>
      <c r="C97" s="82">
        <v>42476000</v>
      </c>
      <c r="D97" s="98">
        <v>0</v>
      </c>
      <c r="E97" s="98">
        <v>0</v>
      </c>
      <c r="F97" s="98">
        <v>14476000</v>
      </c>
      <c r="G97" s="98">
        <v>4361800</v>
      </c>
      <c r="H97" s="98">
        <v>2429067</v>
      </c>
      <c r="I97" s="98">
        <v>10114200</v>
      </c>
    </row>
    <row r="98" spans="1:9" ht="12.75">
      <c r="A98" s="71" t="s">
        <v>404</v>
      </c>
      <c r="B98" s="107" t="s">
        <v>405</v>
      </c>
      <c r="C98" s="74">
        <v>0</v>
      </c>
      <c r="D98" s="108">
        <v>0</v>
      </c>
      <c r="E98" s="108">
        <v>0</v>
      </c>
      <c r="F98" s="108">
        <v>22610000</v>
      </c>
      <c r="G98" s="108">
        <v>22610000</v>
      </c>
      <c r="H98" s="108">
        <v>22610000</v>
      </c>
      <c r="I98" s="108">
        <v>0</v>
      </c>
    </row>
    <row r="99" spans="1:9" ht="12.75">
      <c r="A99" s="71" t="s">
        <v>406</v>
      </c>
      <c r="B99" s="107" t="s">
        <v>407</v>
      </c>
      <c r="C99" s="74">
        <v>0</v>
      </c>
      <c r="D99" s="108">
        <v>0</v>
      </c>
      <c r="E99" s="108">
        <v>0</v>
      </c>
      <c r="F99" s="108">
        <v>22610000</v>
      </c>
      <c r="G99" s="108">
        <v>22610000</v>
      </c>
      <c r="H99" s="108">
        <v>22610000</v>
      </c>
      <c r="I99" s="108">
        <v>0</v>
      </c>
    </row>
    <row r="100" spans="1:9" ht="12.75">
      <c r="A100" s="80" t="s">
        <v>408</v>
      </c>
      <c r="B100" s="97" t="s">
        <v>409</v>
      </c>
      <c r="C100" s="82">
        <v>0</v>
      </c>
      <c r="D100" s="98">
        <v>0</v>
      </c>
      <c r="E100" s="98">
        <v>0</v>
      </c>
      <c r="F100" s="98">
        <v>0</v>
      </c>
      <c r="G100" s="98">
        <v>0</v>
      </c>
      <c r="H100" s="98">
        <v>0</v>
      </c>
      <c r="I100" s="98">
        <v>0</v>
      </c>
    </row>
    <row r="101" spans="1:9" ht="12.75">
      <c r="A101" s="80" t="s">
        <v>410</v>
      </c>
      <c r="B101" s="97" t="s">
        <v>411</v>
      </c>
      <c r="C101" s="82">
        <v>0</v>
      </c>
      <c r="D101" s="98">
        <v>0</v>
      </c>
      <c r="E101" s="98">
        <v>0</v>
      </c>
      <c r="F101" s="98">
        <v>0</v>
      </c>
      <c r="G101" s="98">
        <v>0</v>
      </c>
      <c r="H101" s="98">
        <v>0</v>
      </c>
      <c r="I101" s="98">
        <v>0</v>
      </c>
    </row>
    <row r="102" spans="1:9" ht="12.75" customHeight="1">
      <c r="A102" s="80" t="s">
        <v>540</v>
      </c>
      <c r="B102" s="97" t="s">
        <v>539</v>
      </c>
      <c r="C102" s="82">
        <v>0</v>
      </c>
      <c r="D102" s="98">
        <v>0</v>
      </c>
      <c r="E102" s="98">
        <v>0</v>
      </c>
      <c r="F102" s="98">
        <v>22610000</v>
      </c>
      <c r="G102" s="98">
        <v>22610000</v>
      </c>
      <c r="H102" s="98">
        <v>22610000</v>
      </c>
      <c r="I102" s="98">
        <v>0</v>
      </c>
    </row>
    <row r="103" spans="1:9" ht="12.75" customHeight="1">
      <c r="A103" s="80" t="s">
        <v>412</v>
      </c>
      <c r="B103" s="97" t="s">
        <v>85</v>
      </c>
      <c r="C103" s="82">
        <v>0</v>
      </c>
      <c r="D103" s="98">
        <v>0</v>
      </c>
      <c r="E103" s="98">
        <v>0</v>
      </c>
      <c r="F103" s="98">
        <v>22610000</v>
      </c>
      <c r="G103" s="98">
        <v>22610000</v>
      </c>
      <c r="H103" s="98">
        <v>22610000</v>
      </c>
      <c r="I103" s="98">
        <v>0</v>
      </c>
    </row>
    <row r="104" spans="1:9" ht="12.75">
      <c r="A104" s="71" t="s">
        <v>254</v>
      </c>
      <c r="B104" s="107" t="s">
        <v>296</v>
      </c>
      <c r="C104" s="74">
        <v>72437958866</v>
      </c>
      <c r="D104" s="108">
        <v>2500000000</v>
      </c>
      <c r="E104" s="108">
        <v>0</v>
      </c>
      <c r="F104" s="108">
        <v>76358354521</v>
      </c>
      <c r="G104" s="108">
        <v>17070268254</v>
      </c>
      <c r="H104" s="108">
        <v>16802865044</v>
      </c>
      <c r="I104" s="108">
        <v>59288086267</v>
      </c>
    </row>
    <row r="105" spans="1:9" ht="12.75">
      <c r="A105" s="71" t="s">
        <v>297</v>
      </c>
      <c r="B105" s="107" t="s">
        <v>250</v>
      </c>
      <c r="C105" s="74">
        <v>71987958866</v>
      </c>
      <c r="D105" s="108">
        <v>2500000000</v>
      </c>
      <c r="E105" s="108">
        <v>0</v>
      </c>
      <c r="F105" s="108">
        <v>75276133967</v>
      </c>
      <c r="G105" s="108">
        <v>16006974612</v>
      </c>
      <c r="H105" s="108">
        <v>16002865044</v>
      </c>
      <c r="I105" s="108">
        <v>59269159355</v>
      </c>
    </row>
    <row r="106" spans="1:9" ht="12.75">
      <c r="A106" s="71" t="s">
        <v>298</v>
      </c>
      <c r="B106" s="107" t="s">
        <v>299</v>
      </c>
      <c r="C106" s="74">
        <v>22377583967</v>
      </c>
      <c r="D106" s="108">
        <v>2500000000</v>
      </c>
      <c r="E106" s="108">
        <v>0</v>
      </c>
      <c r="F106" s="108">
        <v>24877583967</v>
      </c>
      <c r="G106" s="108">
        <v>10248396066</v>
      </c>
      <c r="H106" s="108">
        <v>10248396066</v>
      </c>
      <c r="I106" s="108">
        <v>14629187901</v>
      </c>
    </row>
    <row r="107" spans="1:9" ht="12.75" customHeight="1">
      <c r="A107" s="80" t="s">
        <v>300</v>
      </c>
      <c r="B107" s="97" t="s">
        <v>301</v>
      </c>
      <c r="C107" s="82">
        <v>22377583967</v>
      </c>
      <c r="D107" s="98">
        <v>2500000000</v>
      </c>
      <c r="E107" s="98">
        <v>0</v>
      </c>
      <c r="F107" s="98">
        <v>24877583967</v>
      </c>
      <c r="G107" s="98">
        <v>10248396066</v>
      </c>
      <c r="H107" s="98">
        <v>10248396066</v>
      </c>
      <c r="I107" s="98">
        <v>14629187901</v>
      </c>
    </row>
    <row r="108" spans="1:9" ht="12.75" customHeight="1">
      <c r="A108" s="80" t="s">
        <v>302</v>
      </c>
      <c r="B108" s="97" t="s">
        <v>413</v>
      </c>
      <c r="C108" s="82">
        <v>0</v>
      </c>
      <c r="D108" s="98">
        <v>0</v>
      </c>
      <c r="E108" s="98">
        <v>0</v>
      </c>
      <c r="F108" s="98">
        <v>0</v>
      </c>
      <c r="G108" s="98">
        <v>0</v>
      </c>
      <c r="H108" s="98">
        <v>0</v>
      </c>
      <c r="I108" s="98">
        <v>0</v>
      </c>
    </row>
    <row r="109" spans="1:9" ht="12.75" customHeight="1">
      <c r="A109" s="80" t="s">
        <v>305</v>
      </c>
      <c r="B109" s="97" t="s">
        <v>306</v>
      </c>
      <c r="C109" s="82">
        <v>0</v>
      </c>
      <c r="D109" s="98">
        <v>0</v>
      </c>
      <c r="E109" s="98">
        <v>0</v>
      </c>
      <c r="F109" s="98">
        <v>0</v>
      </c>
      <c r="G109" s="98">
        <v>0</v>
      </c>
      <c r="H109" s="98">
        <v>0</v>
      </c>
      <c r="I109" s="98">
        <v>0</v>
      </c>
    </row>
    <row r="110" spans="1:9" ht="12.75" customHeight="1">
      <c r="A110" s="80" t="s">
        <v>308</v>
      </c>
      <c r="B110" s="97" t="s">
        <v>309</v>
      </c>
      <c r="C110" s="82">
        <v>300000000</v>
      </c>
      <c r="D110" s="98">
        <v>0</v>
      </c>
      <c r="E110" s="98">
        <v>0</v>
      </c>
      <c r="F110" s="98">
        <v>300000000</v>
      </c>
      <c r="G110" s="98">
        <v>0</v>
      </c>
      <c r="H110" s="98">
        <v>0</v>
      </c>
      <c r="I110" s="98">
        <v>300000000</v>
      </c>
    </row>
    <row r="111" spans="1:9" ht="12.75" customHeight="1">
      <c r="A111" s="80" t="s">
        <v>414</v>
      </c>
      <c r="B111" s="97" t="s">
        <v>87</v>
      </c>
      <c r="C111" s="82">
        <v>300000000</v>
      </c>
      <c r="D111" s="98">
        <v>0</v>
      </c>
      <c r="E111" s="98">
        <v>0</v>
      </c>
      <c r="F111" s="98">
        <v>300000000</v>
      </c>
      <c r="G111" s="98">
        <v>0</v>
      </c>
      <c r="H111" s="98">
        <v>0</v>
      </c>
      <c r="I111" s="98">
        <v>300000000</v>
      </c>
    </row>
    <row r="112" spans="1:9" ht="12.75" customHeight="1">
      <c r="A112" s="80" t="s">
        <v>311</v>
      </c>
      <c r="B112" s="97" t="s">
        <v>312</v>
      </c>
      <c r="C112" s="82">
        <v>0</v>
      </c>
      <c r="D112" s="98">
        <v>0</v>
      </c>
      <c r="E112" s="98">
        <v>0</v>
      </c>
      <c r="F112" s="98">
        <v>0</v>
      </c>
      <c r="G112" s="98">
        <v>0</v>
      </c>
      <c r="H112" s="98">
        <v>0</v>
      </c>
      <c r="I112" s="98">
        <v>0</v>
      </c>
    </row>
    <row r="113" spans="1:9" ht="12.75" customHeight="1">
      <c r="A113" s="80" t="s">
        <v>314</v>
      </c>
      <c r="B113" s="97" t="s">
        <v>315</v>
      </c>
      <c r="C113" s="82">
        <v>3000000000</v>
      </c>
      <c r="D113" s="98">
        <v>0</v>
      </c>
      <c r="E113" s="98">
        <v>0</v>
      </c>
      <c r="F113" s="98">
        <v>3000000000</v>
      </c>
      <c r="G113" s="98">
        <v>37711000</v>
      </c>
      <c r="H113" s="98">
        <v>37711000</v>
      </c>
      <c r="I113" s="98">
        <v>2962289000</v>
      </c>
    </row>
    <row r="114" spans="1:9" ht="12.75" customHeight="1">
      <c r="A114" s="80" t="s">
        <v>415</v>
      </c>
      <c r="B114" s="97" t="s">
        <v>87</v>
      </c>
      <c r="C114" s="82">
        <v>3000000000</v>
      </c>
      <c r="D114" s="98">
        <v>0</v>
      </c>
      <c r="E114" s="98">
        <v>0</v>
      </c>
      <c r="F114" s="98">
        <v>3000000000</v>
      </c>
      <c r="G114" s="98">
        <v>37711000</v>
      </c>
      <c r="H114" s="98">
        <v>37711000</v>
      </c>
      <c r="I114" s="98">
        <v>2962289000</v>
      </c>
    </row>
    <row r="115" spans="1:9" ht="12.75" customHeight="1">
      <c r="A115" s="80" t="s">
        <v>317</v>
      </c>
      <c r="B115" s="97" t="s">
        <v>416</v>
      </c>
      <c r="C115" s="82">
        <v>11268692401</v>
      </c>
      <c r="D115" s="98">
        <v>0</v>
      </c>
      <c r="E115" s="98">
        <v>0</v>
      </c>
      <c r="F115" s="98">
        <v>11268692401</v>
      </c>
      <c r="G115" s="98">
        <v>2401793500</v>
      </c>
      <c r="H115" s="98">
        <v>2401793500</v>
      </c>
      <c r="I115" s="98">
        <v>8866898901</v>
      </c>
    </row>
    <row r="116" spans="1:9" ht="12.75" customHeight="1">
      <c r="A116" s="80" t="s">
        <v>417</v>
      </c>
      <c r="B116" s="97" t="s">
        <v>87</v>
      </c>
      <c r="C116" s="82">
        <v>11268692401</v>
      </c>
      <c r="D116" s="98">
        <v>0</v>
      </c>
      <c r="E116" s="98">
        <v>0</v>
      </c>
      <c r="F116" s="98">
        <v>11268692401</v>
      </c>
      <c r="G116" s="98">
        <v>2401793500</v>
      </c>
      <c r="H116" s="98">
        <v>2401793500</v>
      </c>
      <c r="I116" s="98">
        <v>8866898901</v>
      </c>
    </row>
    <row r="117" spans="1:9" ht="12.75" customHeight="1">
      <c r="A117" s="80" t="s">
        <v>320</v>
      </c>
      <c r="B117" s="97" t="s">
        <v>418</v>
      </c>
      <c r="C117" s="82">
        <v>7799066667</v>
      </c>
      <c r="D117" s="98">
        <v>0</v>
      </c>
      <c r="E117" s="98">
        <v>0</v>
      </c>
      <c r="F117" s="98">
        <v>7799066667</v>
      </c>
      <c r="G117" s="98">
        <v>7799066667</v>
      </c>
      <c r="H117" s="98">
        <v>7799066667</v>
      </c>
      <c r="I117" s="98">
        <v>0</v>
      </c>
    </row>
    <row r="118" spans="1:9" ht="12.75" customHeight="1">
      <c r="A118" s="80" t="s">
        <v>419</v>
      </c>
      <c r="B118" s="97" t="s">
        <v>87</v>
      </c>
      <c r="C118" s="82">
        <v>7799066667</v>
      </c>
      <c r="D118" s="98">
        <v>0</v>
      </c>
      <c r="E118" s="98">
        <v>0</v>
      </c>
      <c r="F118" s="98">
        <v>7799066667</v>
      </c>
      <c r="G118" s="98">
        <v>7799066667</v>
      </c>
      <c r="H118" s="98">
        <v>7799066667</v>
      </c>
      <c r="I118" s="98">
        <v>0</v>
      </c>
    </row>
    <row r="119" spans="1:9" ht="12.75" customHeight="1">
      <c r="A119" s="80" t="s">
        <v>420</v>
      </c>
      <c r="B119" s="97" t="s">
        <v>421</v>
      </c>
      <c r="C119" s="82">
        <v>0</v>
      </c>
      <c r="D119" s="98">
        <v>2500000000</v>
      </c>
      <c r="E119" s="98">
        <v>0</v>
      </c>
      <c r="F119" s="98">
        <v>2500000000</v>
      </c>
      <c r="G119" s="98">
        <v>0</v>
      </c>
      <c r="H119" s="98">
        <v>0</v>
      </c>
      <c r="I119" s="98">
        <v>2500000000</v>
      </c>
    </row>
    <row r="120" spans="1:9" ht="12.75" customHeight="1">
      <c r="A120" s="80" t="s">
        <v>422</v>
      </c>
      <c r="B120" s="97" t="s">
        <v>87</v>
      </c>
      <c r="C120" s="82">
        <v>0</v>
      </c>
      <c r="D120" s="98">
        <v>2500000000</v>
      </c>
      <c r="E120" s="98">
        <v>0</v>
      </c>
      <c r="F120" s="98">
        <v>2500000000</v>
      </c>
      <c r="G120" s="98">
        <v>0</v>
      </c>
      <c r="H120" s="98">
        <v>0</v>
      </c>
      <c r="I120" s="98">
        <v>2500000000</v>
      </c>
    </row>
    <row r="121" spans="1:9" ht="12.75" customHeight="1">
      <c r="A121" s="80" t="s">
        <v>423</v>
      </c>
      <c r="B121" s="97" t="s">
        <v>424</v>
      </c>
      <c r="C121" s="82">
        <v>9824899</v>
      </c>
      <c r="D121" s="98">
        <v>0</v>
      </c>
      <c r="E121" s="98">
        <v>0</v>
      </c>
      <c r="F121" s="98">
        <v>9824899</v>
      </c>
      <c r="G121" s="98">
        <v>9824899</v>
      </c>
      <c r="H121" s="98">
        <v>9824899</v>
      </c>
      <c r="I121" s="98">
        <v>0</v>
      </c>
    </row>
    <row r="122" spans="1:9" ht="12.75" customHeight="1">
      <c r="A122" s="99" t="s">
        <v>425</v>
      </c>
      <c r="B122" s="100" t="s">
        <v>87</v>
      </c>
      <c r="C122" s="101">
        <v>9824899</v>
      </c>
      <c r="D122" s="102">
        <v>0</v>
      </c>
      <c r="E122" s="102">
        <v>0</v>
      </c>
      <c r="F122" s="102">
        <v>9824899</v>
      </c>
      <c r="G122" s="102">
        <v>9824899</v>
      </c>
      <c r="H122" s="102">
        <v>9824899</v>
      </c>
      <c r="I122" s="102">
        <v>0</v>
      </c>
    </row>
    <row r="123" spans="1:9" ht="12.75">
      <c r="A123" s="71" t="s">
        <v>323</v>
      </c>
      <c r="B123" s="107" t="s">
        <v>324</v>
      </c>
      <c r="C123" s="74">
        <v>49610374899</v>
      </c>
      <c r="D123" s="108">
        <v>0</v>
      </c>
      <c r="E123" s="108">
        <v>0</v>
      </c>
      <c r="F123" s="108">
        <v>50398550000</v>
      </c>
      <c r="G123" s="108">
        <v>5758578546</v>
      </c>
      <c r="H123" s="108">
        <v>5754468978</v>
      </c>
      <c r="I123" s="108">
        <v>44639971454</v>
      </c>
    </row>
    <row r="124" spans="1:9" ht="12.75" customHeight="1">
      <c r="A124" s="71" t="s">
        <v>325</v>
      </c>
      <c r="B124" s="107" t="s">
        <v>94</v>
      </c>
      <c r="C124" s="74">
        <v>37202537652</v>
      </c>
      <c r="D124" s="108">
        <v>0</v>
      </c>
      <c r="E124" s="108">
        <v>0</v>
      </c>
      <c r="F124" s="108">
        <v>37202537652</v>
      </c>
      <c r="G124" s="108">
        <v>0</v>
      </c>
      <c r="H124" s="108">
        <v>0</v>
      </c>
      <c r="I124" s="108">
        <v>37202537652</v>
      </c>
    </row>
    <row r="125" spans="1:9" ht="12.75" customHeight="1">
      <c r="A125" s="80" t="s">
        <v>326</v>
      </c>
      <c r="B125" s="97" t="s">
        <v>426</v>
      </c>
      <c r="C125" s="82">
        <v>37202537652</v>
      </c>
      <c r="D125" s="98">
        <v>0</v>
      </c>
      <c r="E125" s="98">
        <v>0</v>
      </c>
      <c r="F125" s="98">
        <v>37202537652</v>
      </c>
      <c r="G125" s="98">
        <v>0</v>
      </c>
      <c r="H125" s="98">
        <v>0</v>
      </c>
      <c r="I125" s="98">
        <v>37202537652</v>
      </c>
    </row>
    <row r="126" spans="1:9" ht="12.75" customHeight="1">
      <c r="A126" s="80" t="s">
        <v>427</v>
      </c>
      <c r="B126" s="97" t="s">
        <v>96</v>
      </c>
      <c r="C126" s="82">
        <v>32541403597</v>
      </c>
      <c r="D126" s="98">
        <v>0</v>
      </c>
      <c r="E126" s="98">
        <v>0</v>
      </c>
      <c r="F126" s="98">
        <v>32541403597</v>
      </c>
      <c r="G126" s="98">
        <v>0</v>
      </c>
      <c r="H126" s="98">
        <v>0</v>
      </c>
      <c r="I126" s="98">
        <v>32541403597</v>
      </c>
    </row>
    <row r="127" spans="1:9" ht="12.75" customHeight="1">
      <c r="A127" s="80" t="s">
        <v>428</v>
      </c>
      <c r="B127" s="97" t="s">
        <v>87</v>
      </c>
      <c r="C127" s="82">
        <v>4661134055</v>
      </c>
      <c r="D127" s="98">
        <v>0</v>
      </c>
      <c r="E127" s="98">
        <v>0</v>
      </c>
      <c r="F127" s="98">
        <v>4661134055</v>
      </c>
      <c r="G127" s="98">
        <v>0</v>
      </c>
      <c r="H127" s="98">
        <v>0</v>
      </c>
      <c r="I127" s="98">
        <v>4661134055</v>
      </c>
    </row>
    <row r="128" spans="1:9" ht="12.75" customHeight="1">
      <c r="A128" s="71" t="s">
        <v>337</v>
      </c>
      <c r="B128" s="107" t="s">
        <v>91</v>
      </c>
      <c r="C128" s="74">
        <v>8586374899</v>
      </c>
      <c r="D128" s="108">
        <v>0</v>
      </c>
      <c r="E128" s="108">
        <v>0</v>
      </c>
      <c r="F128" s="108">
        <v>9374550000</v>
      </c>
      <c r="G128" s="108">
        <v>5758578546</v>
      </c>
      <c r="H128" s="108">
        <v>5754468978</v>
      </c>
      <c r="I128" s="108">
        <v>3615971454</v>
      </c>
    </row>
    <row r="129" spans="1:9" ht="12.75" customHeight="1">
      <c r="A129" s="80" t="s">
        <v>338</v>
      </c>
      <c r="B129" s="97" t="s">
        <v>335</v>
      </c>
      <c r="C129" s="82">
        <v>3976000000</v>
      </c>
      <c r="D129" s="98">
        <v>0</v>
      </c>
      <c r="E129" s="98">
        <v>0</v>
      </c>
      <c r="F129" s="98">
        <v>3976000000</v>
      </c>
      <c r="G129" s="98">
        <v>360029568</v>
      </c>
      <c r="H129" s="98">
        <v>355920000</v>
      </c>
      <c r="I129" s="98">
        <v>3615970432</v>
      </c>
    </row>
    <row r="130" spans="1:9" ht="12.75" customHeight="1">
      <c r="A130" s="80" t="s">
        <v>429</v>
      </c>
      <c r="B130" s="97" t="s">
        <v>87</v>
      </c>
      <c r="C130" s="82">
        <v>3976000000</v>
      </c>
      <c r="D130" s="98">
        <v>0</v>
      </c>
      <c r="E130" s="98">
        <v>0</v>
      </c>
      <c r="F130" s="98">
        <v>3976000000</v>
      </c>
      <c r="G130" s="98">
        <v>360029568</v>
      </c>
      <c r="H130" s="98">
        <v>355920000</v>
      </c>
      <c r="I130" s="98">
        <v>3615970432</v>
      </c>
    </row>
    <row r="131" spans="1:9" ht="12.75" customHeight="1">
      <c r="A131" s="80" t="s">
        <v>430</v>
      </c>
      <c r="B131" s="97" t="s">
        <v>431</v>
      </c>
      <c r="C131" s="82">
        <v>1668824899</v>
      </c>
      <c r="D131" s="98">
        <v>0</v>
      </c>
      <c r="E131" s="98">
        <v>0</v>
      </c>
      <c r="F131" s="98">
        <v>2457000000</v>
      </c>
      <c r="G131" s="98">
        <v>2457000000</v>
      </c>
      <c r="H131" s="98">
        <v>2457000000</v>
      </c>
      <c r="I131" s="98">
        <v>0</v>
      </c>
    </row>
    <row r="132" spans="1:9" ht="12.75" customHeight="1">
      <c r="A132" s="80" t="s">
        <v>432</v>
      </c>
      <c r="B132" s="97" t="s">
        <v>87</v>
      </c>
      <c r="C132" s="82">
        <v>1668824899</v>
      </c>
      <c r="D132" s="98">
        <v>0</v>
      </c>
      <c r="E132" s="98">
        <v>0</v>
      </c>
      <c r="F132" s="98">
        <v>2457000000</v>
      </c>
      <c r="G132" s="98">
        <v>2457000000</v>
      </c>
      <c r="H132" s="98">
        <v>2457000000</v>
      </c>
      <c r="I132" s="98">
        <v>0</v>
      </c>
    </row>
    <row r="133" spans="1:9" ht="12.75" customHeight="1">
      <c r="A133" s="80" t="s">
        <v>433</v>
      </c>
      <c r="B133" s="97" t="s">
        <v>329</v>
      </c>
      <c r="C133" s="82">
        <v>0</v>
      </c>
      <c r="D133" s="98">
        <v>0</v>
      </c>
      <c r="E133" s="98">
        <v>0</v>
      </c>
      <c r="F133" s="98">
        <v>0</v>
      </c>
      <c r="G133" s="98">
        <v>0</v>
      </c>
      <c r="H133" s="98">
        <v>0</v>
      </c>
      <c r="I133" s="98">
        <v>0</v>
      </c>
    </row>
    <row r="134" spans="1:9" ht="12.75" customHeight="1">
      <c r="A134" s="80" t="s">
        <v>434</v>
      </c>
      <c r="B134" s="97" t="s">
        <v>435</v>
      </c>
      <c r="C134" s="82">
        <v>1441550000</v>
      </c>
      <c r="D134" s="98">
        <v>0</v>
      </c>
      <c r="E134" s="98">
        <v>0</v>
      </c>
      <c r="F134" s="98">
        <v>1441550000</v>
      </c>
      <c r="G134" s="98">
        <v>1441548978</v>
      </c>
      <c r="H134" s="98">
        <v>1441548978</v>
      </c>
      <c r="I134" s="98">
        <v>1022</v>
      </c>
    </row>
    <row r="135" spans="1:9" ht="12.75" customHeight="1">
      <c r="A135" s="80" t="s">
        <v>436</v>
      </c>
      <c r="B135" s="97" t="s">
        <v>87</v>
      </c>
      <c r="C135" s="82">
        <v>1441550000</v>
      </c>
      <c r="D135" s="98">
        <v>0</v>
      </c>
      <c r="E135" s="98">
        <v>0</v>
      </c>
      <c r="F135" s="98">
        <v>1441550000</v>
      </c>
      <c r="G135" s="98">
        <v>1441548978</v>
      </c>
      <c r="H135" s="98">
        <v>1441548978</v>
      </c>
      <c r="I135" s="98">
        <v>1022</v>
      </c>
    </row>
    <row r="136" spans="1:9" ht="12.75" customHeight="1">
      <c r="A136" s="80" t="s">
        <v>437</v>
      </c>
      <c r="B136" s="97" t="s">
        <v>438</v>
      </c>
      <c r="C136" s="82">
        <v>0</v>
      </c>
      <c r="D136" s="98">
        <v>0</v>
      </c>
      <c r="E136" s="98">
        <v>0</v>
      </c>
      <c r="F136" s="98">
        <v>0</v>
      </c>
      <c r="G136" s="98">
        <v>0</v>
      </c>
      <c r="H136" s="98">
        <v>0</v>
      </c>
      <c r="I136" s="98">
        <v>0</v>
      </c>
    </row>
    <row r="137" spans="1:9" ht="12.75" customHeight="1">
      <c r="A137" s="80" t="s">
        <v>439</v>
      </c>
      <c r="B137" s="97" t="s">
        <v>440</v>
      </c>
      <c r="C137" s="82">
        <v>1500000000</v>
      </c>
      <c r="D137" s="98">
        <v>0</v>
      </c>
      <c r="E137" s="98">
        <v>0</v>
      </c>
      <c r="F137" s="98">
        <v>1500000000</v>
      </c>
      <c r="G137" s="98">
        <v>1500000000</v>
      </c>
      <c r="H137" s="98">
        <v>1500000000</v>
      </c>
      <c r="I137" s="98">
        <v>0</v>
      </c>
    </row>
    <row r="138" spans="1:9" ht="12.75" customHeight="1">
      <c r="A138" s="80" t="s">
        <v>441</v>
      </c>
      <c r="B138" s="97" t="s">
        <v>87</v>
      </c>
      <c r="C138" s="82">
        <v>1500000000</v>
      </c>
      <c r="D138" s="98">
        <v>0</v>
      </c>
      <c r="E138" s="98">
        <v>0</v>
      </c>
      <c r="F138" s="98">
        <v>1500000000</v>
      </c>
      <c r="G138" s="98">
        <v>1500000000</v>
      </c>
      <c r="H138" s="98">
        <v>1500000000</v>
      </c>
      <c r="I138" s="98">
        <v>0</v>
      </c>
    </row>
    <row r="139" spans="1:9" ht="12.75" customHeight="1">
      <c r="A139" s="80" t="s">
        <v>340</v>
      </c>
      <c r="B139" s="97" t="s">
        <v>341</v>
      </c>
      <c r="C139" s="82">
        <v>3821462348</v>
      </c>
      <c r="D139" s="98">
        <v>0</v>
      </c>
      <c r="E139" s="98">
        <v>0</v>
      </c>
      <c r="F139" s="98">
        <v>3821462348</v>
      </c>
      <c r="G139" s="98">
        <v>0</v>
      </c>
      <c r="H139" s="98">
        <v>0</v>
      </c>
      <c r="I139" s="98">
        <v>3821462348</v>
      </c>
    </row>
    <row r="140" spans="1:9" ht="12.75" customHeight="1">
      <c r="A140" s="80" t="s">
        <v>342</v>
      </c>
      <c r="B140" s="97" t="s">
        <v>335</v>
      </c>
      <c r="C140" s="82">
        <v>3821462348</v>
      </c>
      <c r="D140" s="98">
        <v>0</v>
      </c>
      <c r="E140" s="98">
        <v>0</v>
      </c>
      <c r="F140" s="98">
        <v>3821462348</v>
      </c>
      <c r="G140" s="98">
        <v>0</v>
      </c>
      <c r="H140" s="98">
        <v>0</v>
      </c>
      <c r="I140" s="98">
        <v>3821462348</v>
      </c>
    </row>
    <row r="141" spans="1:9" ht="12.75" customHeight="1">
      <c r="A141" s="80" t="s">
        <v>442</v>
      </c>
      <c r="B141" s="97" t="s">
        <v>100</v>
      </c>
      <c r="C141" s="82">
        <v>3821462348</v>
      </c>
      <c r="D141" s="98">
        <v>0</v>
      </c>
      <c r="E141" s="98">
        <v>0</v>
      </c>
      <c r="F141" s="98">
        <v>3821462348</v>
      </c>
      <c r="G141" s="98">
        <v>0</v>
      </c>
      <c r="H141" s="98">
        <v>0</v>
      </c>
      <c r="I141" s="98">
        <v>3821462348</v>
      </c>
    </row>
    <row r="142" spans="1:9" ht="12.75">
      <c r="A142" s="71" t="s">
        <v>344</v>
      </c>
      <c r="B142" s="107" t="s">
        <v>85</v>
      </c>
      <c r="C142" s="74">
        <v>450000000</v>
      </c>
      <c r="D142" s="108">
        <v>0</v>
      </c>
      <c r="E142" s="108">
        <v>0</v>
      </c>
      <c r="F142" s="108">
        <v>1082220554</v>
      </c>
      <c r="G142" s="108">
        <v>1063293642</v>
      </c>
      <c r="H142" s="108">
        <v>800000000</v>
      </c>
      <c r="I142" s="108">
        <v>18926912</v>
      </c>
    </row>
    <row r="143" spans="1:9" ht="12.75">
      <c r="A143" s="80" t="s">
        <v>345</v>
      </c>
      <c r="B143" s="97" t="s">
        <v>346</v>
      </c>
      <c r="C143" s="82">
        <v>450000000</v>
      </c>
      <c r="D143" s="98">
        <v>0</v>
      </c>
      <c r="E143" s="98">
        <v>0</v>
      </c>
      <c r="F143" s="98">
        <v>818926912</v>
      </c>
      <c r="G143" s="98">
        <v>800000000</v>
      </c>
      <c r="H143" s="98">
        <v>800000000</v>
      </c>
      <c r="I143" s="98">
        <v>18926912</v>
      </c>
    </row>
    <row r="144" spans="1:9" ht="12.75" customHeight="1">
      <c r="A144" s="80" t="s">
        <v>443</v>
      </c>
      <c r="B144" s="97" t="s">
        <v>85</v>
      </c>
      <c r="C144" s="82">
        <v>450000000</v>
      </c>
      <c r="D144" s="98">
        <v>0</v>
      </c>
      <c r="E144" s="98">
        <v>0</v>
      </c>
      <c r="F144" s="98">
        <v>818926912</v>
      </c>
      <c r="G144" s="98">
        <v>800000000</v>
      </c>
      <c r="H144" s="98">
        <v>800000000</v>
      </c>
      <c r="I144" s="98">
        <v>18926912</v>
      </c>
    </row>
    <row r="145" spans="1:9" ht="12.75" customHeight="1">
      <c r="A145" s="80" t="s">
        <v>444</v>
      </c>
      <c r="B145" s="97" t="s">
        <v>445</v>
      </c>
      <c r="C145" s="82">
        <v>0</v>
      </c>
      <c r="D145" s="98">
        <v>0</v>
      </c>
      <c r="E145" s="98">
        <v>0</v>
      </c>
      <c r="F145" s="98">
        <v>263293642</v>
      </c>
      <c r="G145" s="98">
        <v>263293642</v>
      </c>
      <c r="H145" s="98">
        <v>0</v>
      </c>
      <c r="I145" s="98">
        <v>0</v>
      </c>
    </row>
    <row r="146" spans="1:9" ht="12.75" customHeight="1">
      <c r="A146" s="80" t="s">
        <v>517</v>
      </c>
      <c r="B146" s="97" t="s">
        <v>85</v>
      </c>
      <c r="C146" s="82">
        <v>0</v>
      </c>
      <c r="D146" s="98">
        <v>0</v>
      </c>
      <c r="E146" s="98">
        <v>0</v>
      </c>
      <c r="F146" s="98">
        <v>263293642</v>
      </c>
      <c r="G146" s="98">
        <v>263293642</v>
      </c>
      <c r="H146" s="98">
        <v>0</v>
      </c>
      <c r="I146" s="98">
        <v>0</v>
      </c>
    </row>
    <row r="147" spans="1:9" ht="12.75">
      <c r="A147" s="71" t="s">
        <v>347</v>
      </c>
      <c r="B147" s="107" t="s">
        <v>348</v>
      </c>
      <c r="C147" s="74">
        <v>71442739547</v>
      </c>
      <c r="D147" s="108">
        <v>6897094907</v>
      </c>
      <c r="E147" s="108">
        <v>0</v>
      </c>
      <c r="F147" s="108">
        <v>77529049353</v>
      </c>
      <c r="G147" s="108">
        <v>0</v>
      </c>
      <c r="H147" s="108">
        <v>0</v>
      </c>
      <c r="I147" s="108">
        <v>77529049353</v>
      </c>
    </row>
    <row r="148" spans="1:9" ht="12.75">
      <c r="A148" s="71" t="s">
        <v>446</v>
      </c>
      <c r="B148" s="107" t="s">
        <v>447</v>
      </c>
      <c r="C148" s="74">
        <v>67832156577</v>
      </c>
      <c r="D148" s="108">
        <v>6640560774</v>
      </c>
      <c r="E148" s="108">
        <v>0</v>
      </c>
      <c r="F148" s="108">
        <v>73684542250</v>
      </c>
      <c r="G148" s="108">
        <v>0</v>
      </c>
      <c r="H148" s="108">
        <v>0</v>
      </c>
      <c r="I148" s="108">
        <v>73684542250</v>
      </c>
    </row>
    <row r="149" spans="1:9" ht="12.75">
      <c r="A149" s="80" t="s">
        <v>448</v>
      </c>
      <c r="B149" s="97" t="s">
        <v>64</v>
      </c>
      <c r="C149" s="82">
        <v>56618119688</v>
      </c>
      <c r="D149" s="98">
        <v>3533475999</v>
      </c>
      <c r="E149" s="98">
        <v>0</v>
      </c>
      <c r="F149" s="98">
        <v>60151595687</v>
      </c>
      <c r="G149" s="98">
        <v>0</v>
      </c>
      <c r="H149" s="98">
        <v>0</v>
      </c>
      <c r="I149" s="98">
        <v>60151595687</v>
      </c>
    </row>
    <row r="150" spans="1:9" ht="12.75" customHeight="1">
      <c r="A150" s="80" t="s">
        <v>449</v>
      </c>
      <c r="B150" s="97" t="s">
        <v>450</v>
      </c>
      <c r="C150" s="82">
        <v>0</v>
      </c>
      <c r="D150" s="98">
        <v>0</v>
      </c>
      <c r="E150" s="98">
        <v>0</v>
      </c>
      <c r="F150" s="98">
        <v>0</v>
      </c>
      <c r="G150" s="98">
        <v>0</v>
      </c>
      <c r="H150" s="98">
        <v>0</v>
      </c>
      <c r="I150" s="98">
        <v>0</v>
      </c>
    </row>
    <row r="151" spans="1:9" ht="12.75" customHeight="1">
      <c r="A151" s="80" t="s">
        <v>451</v>
      </c>
      <c r="B151" s="97" t="s">
        <v>91</v>
      </c>
      <c r="C151" s="82">
        <v>56618119688</v>
      </c>
      <c r="D151" s="98">
        <v>3533475999</v>
      </c>
      <c r="E151" s="98">
        <v>0</v>
      </c>
      <c r="F151" s="98">
        <v>60151595687</v>
      </c>
      <c r="G151" s="98">
        <v>0</v>
      </c>
      <c r="H151" s="98">
        <v>0</v>
      </c>
      <c r="I151" s="98">
        <v>60151595687</v>
      </c>
    </row>
    <row r="152" spans="1:9" ht="12.75" customHeight="1">
      <c r="A152" s="80" t="s">
        <v>452</v>
      </c>
      <c r="B152" s="97" t="s">
        <v>87</v>
      </c>
      <c r="C152" s="82">
        <v>56618119688</v>
      </c>
      <c r="D152" s="98">
        <v>3533475999</v>
      </c>
      <c r="E152" s="98">
        <v>0</v>
      </c>
      <c r="F152" s="98">
        <v>60151595687</v>
      </c>
      <c r="G152" s="98">
        <v>0</v>
      </c>
      <c r="H152" s="98">
        <v>0</v>
      </c>
      <c r="I152" s="98">
        <v>60151595687</v>
      </c>
    </row>
    <row r="153" spans="1:9" ht="12.75">
      <c r="A153" s="80" t="s">
        <v>453</v>
      </c>
      <c r="B153" s="97" t="s">
        <v>324</v>
      </c>
      <c r="C153" s="82">
        <v>11214036889</v>
      </c>
      <c r="D153" s="98">
        <v>3107084775</v>
      </c>
      <c r="E153" s="98">
        <v>0</v>
      </c>
      <c r="F153" s="98">
        <v>13532946563</v>
      </c>
      <c r="G153" s="98">
        <v>0</v>
      </c>
      <c r="H153" s="98">
        <v>0</v>
      </c>
      <c r="I153" s="98">
        <v>13532946563</v>
      </c>
    </row>
    <row r="154" spans="1:9" ht="12.75" customHeight="1">
      <c r="A154" s="80" t="s">
        <v>454</v>
      </c>
      <c r="B154" s="97" t="s">
        <v>450</v>
      </c>
      <c r="C154" s="82">
        <v>0</v>
      </c>
      <c r="D154" s="98">
        <v>3000000000</v>
      </c>
      <c r="E154" s="98">
        <v>0</v>
      </c>
      <c r="F154" s="98">
        <v>3000000000</v>
      </c>
      <c r="G154" s="98">
        <v>0</v>
      </c>
      <c r="H154" s="98">
        <v>0</v>
      </c>
      <c r="I154" s="98">
        <v>3000000000</v>
      </c>
    </row>
    <row r="155" spans="1:9" ht="12.75" customHeight="1">
      <c r="A155" s="80" t="s">
        <v>455</v>
      </c>
      <c r="B155" s="97" t="s">
        <v>96</v>
      </c>
      <c r="C155" s="82">
        <v>0</v>
      </c>
      <c r="D155" s="98">
        <v>3000000000</v>
      </c>
      <c r="E155" s="98">
        <v>0</v>
      </c>
      <c r="F155" s="98">
        <v>3000000000</v>
      </c>
      <c r="G155" s="98">
        <v>0</v>
      </c>
      <c r="H155" s="98">
        <v>0</v>
      </c>
      <c r="I155" s="98">
        <v>3000000000</v>
      </c>
    </row>
    <row r="156" spans="1:9" ht="12.75" customHeight="1">
      <c r="A156" s="80" t="s">
        <v>456</v>
      </c>
      <c r="B156" s="97" t="s">
        <v>457</v>
      </c>
      <c r="C156" s="82">
        <v>7289256671</v>
      </c>
      <c r="D156" s="98">
        <v>107084775</v>
      </c>
      <c r="E156" s="98">
        <v>0</v>
      </c>
      <c r="F156" s="98">
        <v>6608166345</v>
      </c>
      <c r="G156" s="98">
        <v>0</v>
      </c>
      <c r="H156" s="98">
        <v>0</v>
      </c>
      <c r="I156" s="98">
        <v>6608166345</v>
      </c>
    </row>
    <row r="157" spans="1:9" ht="12.75" customHeight="1">
      <c r="A157" s="80" t="s">
        <v>458</v>
      </c>
      <c r="B157" s="97" t="s">
        <v>87</v>
      </c>
      <c r="C157" s="82">
        <v>7289256671</v>
      </c>
      <c r="D157" s="98">
        <v>107084775</v>
      </c>
      <c r="E157" s="98">
        <v>0</v>
      </c>
      <c r="F157" s="98">
        <v>6608166345</v>
      </c>
      <c r="G157" s="98">
        <v>0</v>
      </c>
      <c r="H157" s="98">
        <v>0</v>
      </c>
      <c r="I157" s="98">
        <v>6608166345</v>
      </c>
    </row>
    <row r="158" spans="1:9" ht="12.75" customHeight="1">
      <c r="A158" s="80" t="s">
        <v>459</v>
      </c>
      <c r="B158" s="97" t="s">
        <v>460</v>
      </c>
      <c r="C158" s="82">
        <v>3924780218</v>
      </c>
      <c r="D158" s="98">
        <v>0</v>
      </c>
      <c r="E158" s="98">
        <v>0</v>
      </c>
      <c r="F158" s="98">
        <v>3924780218</v>
      </c>
      <c r="G158" s="98">
        <v>0</v>
      </c>
      <c r="H158" s="98">
        <v>0</v>
      </c>
      <c r="I158" s="98">
        <v>3924780218</v>
      </c>
    </row>
    <row r="159" spans="1:9" ht="12.75" customHeight="1">
      <c r="A159" s="80" t="s">
        <v>461</v>
      </c>
      <c r="B159" s="97" t="s">
        <v>100</v>
      </c>
      <c r="C159" s="82">
        <v>3924780218</v>
      </c>
      <c r="D159" s="98">
        <v>0</v>
      </c>
      <c r="E159" s="98">
        <v>0</v>
      </c>
      <c r="F159" s="98">
        <v>3924780218</v>
      </c>
      <c r="G159" s="98">
        <v>0</v>
      </c>
      <c r="H159" s="98">
        <v>0</v>
      </c>
      <c r="I159" s="98">
        <v>3924780218</v>
      </c>
    </row>
    <row r="160" spans="1:9" ht="12.75">
      <c r="A160" s="80" t="s">
        <v>462</v>
      </c>
      <c r="B160" s="97" t="s">
        <v>85</v>
      </c>
      <c r="C160" s="82">
        <v>3610582970</v>
      </c>
      <c r="D160" s="98">
        <v>256534133</v>
      </c>
      <c r="E160" s="98">
        <v>0</v>
      </c>
      <c r="F160" s="98">
        <v>3844507103</v>
      </c>
      <c r="G160" s="98">
        <v>0</v>
      </c>
      <c r="H160" s="98">
        <v>0</v>
      </c>
      <c r="I160" s="98">
        <v>3844507103</v>
      </c>
    </row>
    <row r="161" spans="1:9" ht="12.75">
      <c r="A161" s="80" t="s">
        <v>463</v>
      </c>
      <c r="B161" s="97" t="s">
        <v>85</v>
      </c>
      <c r="C161" s="82">
        <v>3610582970</v>
      </c>
      <c r="D161" s="98">
        <v>256534133</v>
      </c>
      <c r="E161" s="98">
        <v>0</v>
      </c>
      <c r="F161" s="98">
        <v>3844507103</v>
      </c>
      <c r="G161" s="98">
        <v>0</v>
      </c>
      <c r="H161" s="98">
        <v>0</v>
      </c>
      <c r="I161" s="98">
        <v>3844507103</v>
      </c>
    </row>
    <row r="162" spans="1:9" ht="12.75" customHeight="1">
      <c r="A162" s="99" t="s">
        <v>464</v>
      </c>
      <c r="B162" s="100" t="s">
        <v>85</v>
      </c>
      <c r="C162" s="101">
        <v>3610582970</v>
      </c>
      <c r="D162" s="102">
        <v>256534133</v>
      </c>
      <c r="E162" s="102">
        <v>0</v>
      </c>
      <c r="F162" s="102">
        <v>3844507103</v>
      </c>
      <c r="G162" s="102">
        <v>0</v>
      </c>
      <c r="H162" s="102">
        <v>0</v>
      </c>
      <c r="I162" s="102">
        <v>3844507103</v>
      </c>
    </row>
    <row r="163" spans="1:9" ht="12.75">
      <c r="A163" s="71" t="s">
        <v>465</v>
      </c>
      <c r="B163" s="107" t="s">
        <v>139</v>
      </c>
      <c r="C163" s="74">
        <v>76541200</v>
      </c>
      <c r="D163" s="108">
        <v>0</v>
      </c>
      <c r="E163" s="108">
        <v>0</v>
      </c>
      <c r="F163" s="108">
        <v>76541200</v>
      </c>
      <c r="G163" s="108">
        <v>0</v>
      </c>
      <c r="H163" s="108">
        <v>76541200</v>
      </c>
      <c r="I163" s="108">
        <v>0</v>
      </c>
    </row>
    <row r="164" spans="1:9" ht="12.75">
      <c r="A164" s="71" t="s">
        <v>466</v>
      </c>
      <c r="B164" s="107" t="s">
        <v>211</v>
      </c>
      <c r="C164" s="74">
        <v>76541200</v>
      </c>
      <c r="D164" s="108">
        <v>0</v>
      </c>
      <c r="E164" s="108">
        <v>0</v>
      </c>
      <c r="F164" s="108">
        <v>76541200</v>
      </c>
      <c r="G164" s="108">
        <v>0</v>
      </c>
      <c r="H164" s="108">
        <v>76541200</v>
      </c>
      <c r="I164" s="108">
        <v>0</v>
      </c>
    </row>
    <row r="165" spans="1:9" ht="12.75">
      <c r="A165" s="80" t="s">
        <v>467</v>
      </c>
      <c r="B165" s="97" t="s">
        <v>273</v>
      </c>
      <c r="C165" s="82">
        <v>76541200</v>
      </c>
      <c r="D165" s="98">
        <v>0</v>
      </c>
      <c r="E165" s="98">
        <v>0</v>
      </c>
      <c r="F165" s="98">
        <v>76541200</v>
      </c>
      <c r="G165" s="98">
        <v>0</v>
      </c>
      <c r="H165" s="98">
        <v>76541200</v>
      </c>
      <c r="I165" s="98">
        <v>0</v>
      </c>
    </row>
    <row r="166" spans="1:9" ht="12.75" customHeight="1">
      <c r="A166" s="80" t="s">
        <v>468</v>
      </c>
      <c r="B166" s="97" t="s">
        <v>280</v>
      </c>
      <c r="C166" s="82">
        <v>76541200</v>
      </c>
      <c r="D166" s="98">
        <v>0</v>
      </c>
      <c r="E166" s="98">
        <v>0</v>
      </c>
      <c r="F166" s="98">
        <v>76541200</v>
      </c>
      <c r="G166" s="98">
        <v>0</v>
      </c>
      <c r="H166" s="98">
        <v>76541200</v>
      </c>
      <c r="I166" s="98">
        <v>0</v>
      </c>
    </row>
    <row r="167" spans="1:9" ht="12.75" customHeight="1">
      <c r="A167" s="80" t="s">
        <v>469</v>
      </c>
      <c r="B167" s="97" t="s">
        <v>25</v>
      </c>
      <c r="C167" s="82">
        <v>0</v>
      </c>
      <c r="D167" s="98">
        <v>0</v>
      </c>
      <c r="E167" s="98">
        <v>0</v>
      </c>
      <c r="F167" s="98">
        <v>0</v>
      </c>
      <c r="G167" s="98">
        <v>0</v>
      </c>
      <c r="H167" s="98">
        <v>0</v>
      </c>
      <c r="I167" s="98">
        <v>0</v>
      </c>
    </row>
    <row r="168" spans="1:9" ht="12.75">
      <c r="A168" s="80" t="s">
        <v>470</v>
      </c>
      <c r="B168" s="97" t="s">
        <v>471</v>
      </c>
      <c r="C168" s="82">
        <v>0</v>
      </c>
      <c r="D168" s="98">
        <v>1944208982.57</v>
      </c>
      <c r="E168" s="98">
        <v>0</v>
      </c>
      <c r="F168" s="98">
        <v>1944208982.57</v>
      </c>
      <c r="G168" s="98">
        <v>1944208982.57</v>
      </c>
      <c r="H168" s="98">
        <v>1944208982.57</v>
      </c>
      <c r="I168" s="98">
        <v>0</v>
      </c>
    </row>
    <row r="169" spans="1:9" ht="12.75">
      <c r="A169" s="80" t="s">
        <v>472</v>
      </c>
      <c r="B169" s="97" t="s">
        <v>473</v>
      </c>
      <c r="C169" s="82">
        <v>0</v>
      </c>
      <c r="D169" s="98">
        <v>6552696</v>
      </c>
      <c r="E169" s="98">
        <v>0</v>
      </c>
      <c r="F169" s="98">
        <v>6552696</v>
      </c>
      <c r="G169" s="98">
        <v>6552696</v>
      </c>
      <c r="H169" s="98">
        <v>6552696</v>
      </c>
      <c r="I169" s="98">
        <v>0</v>
      </c>
    </row>
    <row r="170" spans="1:9" ht="12.75">
      <c r="A170" s="80" t="s">
        <v>474</v>
      </c>
      <c r="B170" s="97" t="s">
        <v>475</v>
      </c>
      <c r="C170" s="82">
        <v>0</v>
      </c>
      <c r="D170" s="98">
        <v>6552696</v>
      </c>
      <c r="E170" s="98">
        <v>0</v>
      </c>
      <c r="F170" s="98">
        <v>6552696</v>
      </c>
      <c r="G170" s="98">
        <v>6552696</v>
      </c>
      <c r="H170" s="98">
        <v>6552696</v>
      </c>
      <c r="I170" s="98">
        <v>0</v>
      </c>
    </row>
    <row r="171" spans="1:9" ht="12.75" customHeight="1">
      <c r="A171" s="80" t="s">
        <v>476</v>
      </c>
      <c r="B171" s="97" t="s">
        <v>275</v>
      </c>
      <c r="C171" s="82">
        <v>0</v>
      </c>
      <c r="D171" s="98">
        <v>854520</v>
      </c>
      <c r="E171" s="98">
        <v>0</v>
      </c>
      <c r="F171" s="98">
        <v>854520</v>
      </c>
      <c r="G171" s="98">
        <v>854520</v>
      </c>
      <c r="H171" s="98">
        <v>854520</v>
      </c>
      <c r="I171" s="98">
        <v>0</v>
      </c>
    </row>
    <row r="172" spans="1:9" ht="12.75" customHeight="1">
      <c r="A172" s="80" t="s">
        <v>477</v>
      </c>
      <c r="B172" s="97" t="s">
        <v>85</v>
      </c>
      <c r="C172" s="82">
        <v>0</v>
      </c>
      <c r="D172" s="98">
        <v>854520</v>
      </c>
      <c r="E172" s="98">
        <v>0</v>
      </c>
      <c r="F172" s="98">
        <v>854520</v>
      </c>
      <c r="G172" s="98">
        <v>854520</v>
      </c>
      <c r="H172" s="98">
        <v>854520</v>
      </c>
      <c r="I172" s="98">
        <v>0</v>
      </c>
    </row>
    <row r="173" spans="1:9" ht="12.75" customHeight="1">
      <c r="A173" s="80" t="s">
        <v>478</v>
      </c>
      <c r="B173" s="97" t="s">
        <v>222</v>
      </c>
      <c r="C173" s="82">
        <v>0</v>
      </c>
      <c r="D173" s="98">
        <v>2123667</v>
      </c>
      <c r="E173" s="98">
        <v>0</v>
      </c>
      <c r="F173" s="98">
        <v>2123667</v>
      </c>
      <c r="G173" s="98">
        <v>2123667</v>
      </c>
      <c r="H173" s="98">
        <v>2123667</v>
      </c>
      <c r="I173" s="98">
        <v>0</v>
      </c>
    </row>
    <row r="174" spans="1:9" ht="12.75" customHeight="1">
      <c r="A174" s="80" t="s">
        <v>479</v>
      </c>
      <c r="B174" s="97" t="s">
        <v>85</v>
      </c>
      <c r="C174" s="82">
        <v>0</v>
      </c>
      <c r="D174" s="98">
        <v>2123667</v>
      </c>
      <c r="E174" s="98">
        <v>0</v>
      </c>
      <c r="F174" s="98">
        <v>2123667</v>
      </c>
      <c r="G174" s="98">
        <v>2123667</v>
      </c>
      <c r="H174" s="98">
        <v>2123667</v>
      </c>
      <c r="I174" s="98">
        <v>0</v>
      </c>
    </row>
    <row r="175" spans="1:9" ht="12.75" customHeight="1">
      <c r="A175" s="80" t="s">
        <v>480</v>
      </c>
      <c r="B175" s="97" t="s">
        <v>283</v>
      </c>
      <c r="C175" s="82">
        <v>0</v>
      </c>
      <c r="D175" s="98">
        <v>3574509</v>
      </c>
      <c r="E175" s="98">
        <v>0</v>
      </c>
      <c r="F175" s="98">
        <v>3574509</v>
      </c>
      <c r="G175" s="98">
        <v>3574509</v>
      </c>
      <c r="H175" s="98">
        <v>3574509</v>
      </c>
      <c r="I175" s="98">
        <v>0</v>
      </c>
    </row>
    <row r="176" spans="1:9" ht="12.75" customHeight="1">
      <c r="A176" s="80" t="s">
        <v>481</v>
      </c>
      <c r="B176" s="97" t="s">
        <v>85</v>
      </c>
      <c r="C176" s="82">
        <v>0</v>
      </c>
      <c r="D176" s="98">
        <v>3574509</v>
      </c>
      <c r="E176" s="98">
        <v>0</v>
      </c>
      <c r="F176" s="98">
        <v>3574509</v>
      </c>
      <c r="G176" s="98">
        <v>3574509</v>
      </c>
      <c r="H176" s="98">
        <v>3574509</v>
      </c>
      <c r="I176" s="98">
        <v>0</v>
      </c>
    </row>
    <row r="177" spans="1:9" ht="12.75">
      <c r="A177" s="80" t="s">
        <v>482</v>
      </c>
      <c r="B177" s="97" t="s">
        <v>483</v>
      </c>
      <c r="C177" s="82">
        <v>0</v>
      </c>
      <c r="D177" s="98">
        <v>1937656286.57</v>
      </c>
      <c r="E177" s="98">
        <v>0</v>
      </c>
      <c r="F177" s="98">
        <v>1937656286.57</v>
      </c>
      <c r="G177" s="98">
        <v>1937656286.57</v>
      </c>
      <c r="H177" s="98">
        <v>1937656286.57</v>
      </c>
      <c r="I177" s="98">
        <v>0</v>
      </c>
    </row>
    <row r="178" spans="1:9" ht="12.75">
      <c r="A178" s="80" t="s">
        <v>484</v>
      </c>
      <c r="B178" s="97" t="s">
        <v>250</v>
      </c>
      <c r="C178" s="82">
        <v>0</v>
      </c>
      <c r="D178" s="98">
        <v>1937656286.57</v>
      </c>
      <c r="E178" s="98">
        <v>0</v>
      </c>
      <c r="F178" s="98">
        <v>1937656286.57</v>
      </c>
      <c r="G178" s="98">
        <v>1937656286.57</v>
      </c>
      <c r="H178" s="98">
        <v>1937656286.57</v>
      </c>
      <c r="I178" s="98">
        <v>0</v>
      </c>
    </row>
    <row r="179" spans="1:9" ht="12.75" customHeight="1">
      <c r="A179" s="80" t="s">
        <v>485</v>
      </c>
      <c r="B179" s="97" t="s">
        <v>299</v>
      </c>
      <c r="C179" s="82">
        <v>0</v>
      </c>
      <c r="D179" s="98">
        <v>1436180574.6</v>
      </c>
      <c r="E179" s="98">
        <v>0</v>
      </c>
      <c r="F179" s="98">
        <v>1436180574.6</v>
      </c>
      <c r="G179" s="98">
        <v>1436180574.6</v>
      </c>
      <c r="H179" s="98">
        <v>1436180574.6</v>
      </c>
      <c r="I179" s="98">
        <v>0</v>
      </c>
    </row>
    <row r="180" spans="1:9" ht="12.75" customHeight="1">
      <c r="A180" s="80" t="s">
        <v>486</v>
      </c>
      <c r="B180" s="97" t="s">
        <v>301</v>
      </c>
      <c r="C180" s="82">
        <v>0</v>
      </c>
      <c r="D180" s="98">
        <v>1436180574.6</v>
      </c>
      <c r="E180" s="98">
        <v>0</v>
      </c>
      <c r="F180" s="98">
        <v>1436180574.6</v>
      </c>
      <c r="G180" s="98">
        <v>1436180574.6</v>
      </c>
      <c r="H180" s="98">
        <v>1436180574.6</v>
      </c>
      <c r="I180" s="98">
        <v>0</v>
      </c>
    </row>
    <row r="181" spans="1:9" ht="12.75" customHeight="1">
      <c r="A181" s="80" t="s">
        <v>487</v>
      </c>
      <c r="B181" s="97" t="s">
        <v>318</v>
      </c>
      <c r="C181" s="82">
        <v>0</v>
      </c>
      <c r="D181" s="98">
        <v>1435399332</v>
      </c>
      <c r="E181" s="98">
        <v>0</v>
      </c>
      <c r="F181" s="98">
        <v>1435399332</v>
      </c>
      <c r="G181" s="98">
        <v>1435399332</v>
      </c>
      <c r="H181" s="98">
        <v>1435399332</v>
      </c>
      <c r="I181" s="98">
        <v>0</v>
      </c>
    </row>
    <row r="182" spans="1:9" ht="12.75" customHeight="1">
      <c r="A182" s="80" t="s">
        <v>488</v>
      </c>
      <c r="B182" s="97" t="s">
        <v>87</v>
      </c>
      <c r="C182" s="82">
        <v>0</v>
      </c>
      <c r="D182" s="98">
        <v>1435399332</v>
      </c>
      <c r="E182" s="98">
        <v>0</v>
      </c>
      <c r="F182" s="98">
        <v>1435399332</v>
      </c>
      <c r="G182" s="98">
        <v>1435399332</v>
      </c>
      <c r="H182" s="98">
        <v>1435399332</v>
      </c>
      <c r="I182" s="98">
        <v>0</v>
      </c>
    </row>
    <row r="183" spans="1:9" ht="12.75" customHeight="1">
      <c r="A183" s="80" t="s">
        <v>489</v>
      </c>
      <c r="B183" s="97" t="s">
        <v>321</v>
      </c>
      <c r="C183" s="82">
        <v>0</v>
      </c>
      <c r="D183" s="98">
        <v>781242.6</v>
      </c>
      <c r="E183" s="98">
        <v>0</v>
      </c>
      <c r="F183" s="98">
        <v>781242.6</v>
      </c>
      <c r="G183" s="98">
        <v>781242.6</v>
      </c>
      <c r="H183" s="98">
        <v>781242.6</v>
      </c>
      <c r="I183" s="98">
        <v>0</v>
      </c>
    </row>
    <row r="184" spans="1:9" ht="12.75" customHeight="1">
      <c r="A184" s="80" t="s">
        <v>490</v>
      </c>
      <c r="B184" s="97" t="s">
        <v>87</v>
      </c>
      <c r="C184" s="82">
        <v>0</v>
      </c>
      <c r="D184" s="98">
        <v>781242.6</v>
      </c>
      <c r="E184" s="98">
        <v>0</v>
      </c>
      <c r="F184" s="98">
        <v>781242.6</v>
      </c>
      <c r="G184" s="98">
        <v>781242.6</v>
      </c>
      <c r="H184" s="98">
        <v>781242.6</v>
      </c>
      <c r="I184" s="98">
        <v>0</v>
      </c>
    </row>
    <row r="185" spans="1:9" ht="12.75" customHeight="1">
      <c r="A185" s="80" t="s">
        <v>491</v>
      </c>
      <c r="B185" s="97" t="s">
        <v>324</v>
      </c>
      <c r="C185" s="82">
        <v>0</v>
      </c>
      <c r="D185" s="98">
        <v>501475711.97</v>
      </c>
      <c r="E185" s="98">
        <v>0</v>
      </c>
      <c r="F185" s="98">
        <v>501475711.97</v>
      </c>
      <c r="G185" s="98">
        <v>501475711.97</v>
      </c>
      <c r="H185" s="98">
        <v>501475711.97</v>
      </c>
      <c r="I185" s="98">
        <v>0</v>
      </c>
    </row>
    <row r="186" spans="1:9" ht="12.75" customHeight="1">
      <c r="A186" s="80" t="s">
        <v>492</v>
      </c>
      <c r="B186" s="97" t="s">
        <v>94</v>
      </c>
      <c r="C186" s="82">
        <v>0</v>
      </c>
      <c r="D186" s="98">
        <v>501475711.97</v>
      </c>
      <c r="E186" s="98">
        <v>0</v>
      </c>
      <c r="F186" s="98">
        <v>501475711.97</v>
      </c>
      <c r="G186" s="98">
        <v>501475711.97</v>
      </c>
      <c r="H186" s="98">
        <v>501475711.97</v>
      </c>
      <c r="I186" s="98">
        <v>0</v>
      </c>
    </row>
    <row r="187" spans="1:9" ht="12.75" customHeight="1">
      <c r="A187" s="80" t="s">
        <v>493</v>
      </c>
      <c r="B187" s="97" t="s">
        <v>225</v>
      </c>
      <c r="C187" s="82">
        <v>0</v>
      </c>
      <c r="D187" s="98">
        <v>42833325</v>
      </c>
      <c r="E187" s="98">
        <v>0</v>
      </c>
      <c r="F187" s="98">
        <v>42833325</v>
      </c>
      <c r="G187" s="98">
        <v>42833325</v>
      </c>
      <c r="H187" s="98">
        <v>42833325</v>
      </c>
      <c r="I187" s="98">
        <v>0</v>
      </c>
    </row>
    <row r="188" spans="1:9" ht="12.75" customHeight="1">
      <c r="A188" s="80" t="s">
        <v>494</v>
      </c>
      <c r="B188" s="97" t="s">
        <v>87</v>
      </c>
      <c r="C188" s="82">
        <v>0</v>
      </c>
      <c r="D188" s="98">
        <v>42833325</v>
      </c>
      <c r="E188" s="98">
        <v>0</v>
      </c>
      <c r="F188" s="98">
        <v>42833325</v>
      </c>
      <c r="G188" s="98">
        <v>42833325</v>
      </c>
      <c r="H188" s="98">
        <v>42833325</v>
      </c>
      <c r="I188" s="98">
        <v>0</v>
      </c>
    </row>
    <row r="189" spans="1:9" ht="12.75" customHeight="1">
      <c r="A189" s="80" t="s">
        <v>495</v>
      </c>
      <c r="B189" s="97" t="s">
        <v>332</v>
      </c>
      <c r="C189" s="82">
        <v>0</v>
      </c>
      <c r="D189" s="98">
        <v>217819060</v>
      </c>
      <c r="E189" s="98">
        <v>0</v>
      </c>
      <c r="F189" s="98">
        <v>217819060</v>
      </c>
      <c r="G189" s="98">
        <v>217819060</v>
      </c>
      <c r="H189" s="98">
        <v>217819060</v>
      </c>
      <c r="I189" s="98">
        <v>0</v>
      </c>
    </row>
    <row r="190" spans="1:9" ht="12.75" customHeight="1">
      <c r="A190" s="80" t="s">
        <v>496</v>
      </c>
      <c r="B190" s="97" t="s">
        <v>87</v>
      </c>
      <c r="C190" s="82">
        <v>0</v>
      </c>
      <c r="D190" s="98">
        <v>217819060</v>
      </c>
      <c r="E190" s="98">
        <v>0</v>
      </c>
      <c r="F190" s="98">
        <v>217819060</v>
      </c>
      <c r="G190" s="98">
        <v>217819060</v>
      </c>
      <c r="H190" s="98">
        <v>217819060</v>
      </c>
      <c r="I190" s="98">
        <v>0</v>
      </c>
    </row>
    <row r="191" spans="1:9" ht="12.75" customHeight="1">
      <c r="A191" s="80" t="s">
        <v>497</v>
      </c>
      <c r="B191" s="97" t="s">
        <v>335</v>
      </c>
      <c r="C191" s="82">
        <v>0</v>
      </c>
      <c r="D191" s="98">
        <v>240823326.97</v>
      </c>
      <c r="E191" s="98">
        <v>0</v>
      </c>
      <c r="F191" s="98">
        <v>240823326.97</v>
      </c>
      <c r="G191" s="98">
        <v>240823326.97</v>
      </c>
      <c r="H191" s="98">
        <v>240823326.97</v>
      </c>
      <c r="I191" s="98">
        <v>0</v>
      </c>
    </row>
    <row r="192" spans="1:9" ht="12.75" customHeight="1">
      <c r="A192" s="99" t="s">
        <v>498</v>
      </c>
      <c r="B192" s="100" t="s">
        <v>87</v>
      </c>
      <c r="C192" s="101">
        <v>0</v>
      </c>
      <c r="D192" s="102">
        <v>240823326.97</v>
      </c>
      <c r="E192" s="102">
        <v>0</v>
      </c>
      <c r="F192" s="102">
        <v>240823326.97</v>
      </c>
      <c r="G192" s="102">
        <v>240823326.97</v>
      </c>
      <c r="H192" s="102">
        <v>240823326.97</v>
      </c>
      <c r="I192" s="102">
        <v>0</v>
      </c>
    </row>
    <row r="193" spans="1:9" ht="12.75">
      <c r="A193" s="117"/>
      <c r="B193" s="117"/>
      <c r="C193" s="117"/>
      <c r="D193" s="117"/>
      <c r="E193" s="117"/>
      <c r="F193" s="117"/>
      <c r="G193" s="117"/>
      <c r="H193" s="117"/>
      <c r="I193" s="117"/>
    </row>
    <row r="194" spans="1:9" ht="12.75">
      <c r="A194" s="117"/>
      <c r="B194" s="117"/>
      <c r="C194" s="117"/>
      <c r="D194" s="117"/>
      <c r="E194" s="117"/>
      <c r="F194" s="117"/>
      <c r="G194" s="117"/>
      <c r="H194" s="117"/>
      <c r="I194" s="117"/>
    </row>
    <row r="195" spans="1:9" ht="12.75">
      <c r="A195" s="117"/>
      <c r="B195" s="117"/>
      <c r="C195" s="117"/>
      <c r="D195" s="117"/>
      <c r="E195" s="117"/>
      <c r="F195" s="117"/>
      <c r="G195" s="117"/>
      <c r="H195" s="117"/>
      <c r="I195" s="117"/>
    </row>
    <row r="196" spans="1:9" ht="12.75">
      <c r="A196" s="117"/>
      <c r="B196" s="117"/>
      <c r="C196" s="117"/>
      <c r="D196" s="117"/>
      <c r="E196" s="117"/>
      <c r="F196" s="117"/>
      <c r="G196" s="117"/>
      <c r="H196" s="117"/>
      <c r="I196" s="117"/>
    </row>
    <row r="197" spans="1:9" ht="12.75">
      <c r="A197" s="117"/>
      <c r="B197" s="117"/>
      <c r="C197" s="117"/>
      <c r="D197" s="117"/>
      <c r="E197" s="117"/>
      <c r="F197" s="117"/>
      <c r="G197" s="117"/>
      <c r="H197" s="117"/>
      <c r="I197" s="117"/>
    </row>
    <row r="198" spans="1:9" ht="12.75">
      <c r="A198" s="117"/>
      <c r="B198" s="112" t="s">
        <v>546</v>
      </c>
      <c r="C198" s="117"/>
      <c r="D198" s="117"/>
      <c r="E198" s="117"/>
      <c r="F198" s="117"/>
      <c r="G198" s="117"/>
      <c r="H198" s="117"/>
      <c r="I198" s="117"/>
    </row>
    <row r="199" spans="1:9" ht="12.75">
      <c r="A199" s="2"/>
      <c r="B199" s="111" t="s">
        <v>547</v>
      </c>
      <c r="C199" s="2"/>
      <c r="D199" s="2"/>
      <c r="E199" s="2"/>
      <c r="F199" s="2"/>
      <c r="G199" s="2"/>
      <c r="H199" s="2"/>
      <c r="I199" s="2"/>
    </row>
    <row r="200" spans="2:9" ht="12.75">
      <c r="B200" s="91"/>
      <c r="C200" s="90"/>
      <c r="D200" s="90"/>
      <c r="E200" s="90"/>
      <c r="F200" s="90"/>
      <c r="G200" s="90"/>
      <c r="H200" s="90"/>
      <c r="I200" s="47"/>
    </row>
    <row r="201" spans="1:9" ht="12.75">
      <c r="A201" s="91" t="s">
        <v>538</v>
      </c>
      <c r="B201" s="2"/>
      <c r="C201" s="2"/>
      <c r="D201" s="2"/>
      <c r="E201" s="2"/>
      <c r="F201" s="2"/>
      <c r="G201" s="2"/>
      <c r="H201" s="2"/>
      <c r="I201" s="2"/>
    </row>
    <row r="202" spans="1:9" ht="12.75" customHeight="1">
      <c r="A202" s="229" t="s">
        <v>15</v>
      </c>
      <c r="B202" s="229"/>
      <c r="C202" s="90"/>
      <c r="D202" s="90"/>
      <c r="E202" s="90"/>
      <c r="F202" s="90"/>
      <c r="G202" s="90"/>
      <c r="H202" s="133"/>
      <c r="I202" s="133"/>
    </row>
  </sheetData>
  <sheetProtection/>
  <mergeCells count="7">
    <mergeCell ref="H202:I202"/>
    <mergeCell ref="A202:B202"/>
    <mergeCell ref="A1:A4"/>
    <mergeCell ref="B1:H1"/>
    <mergeCell ref="B2:H2"/>
    <mergeCell ref="B3:H3"/>
    <mergeCell ref="B4:H4"/>
  </mergeCells>
  <printOptions/>
  <pageMargins left="0.7874015748031497" right="0.3937007874015748" top="0.3937007874015748" bottom="0.5905511811023623" header="0.31496062992125984" footer="0.31496062992125984"/>
  <pageSetup horizontalDpi="600" verticalDpi="600" orientation="landscape" paperSize="1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58"/>
  <sheetViews>
    <sheetView zoomScale="150" zoomScaleNormal="150" zoomScalePageLayoutView="0" workbookViewId="0" topLeftCell="C24">
      <selection activeCell="W26" sqref="W26:Y26"/>
    </sheetView>
  </sheetViews>
  <sheetFormatPr defaultColWidth="11.421875" defaultRowHeight="12.75"/>
  <cols>
    <col min="1" max="1" width="6.00390625" style="0" customWidth="1"/>
    <col min="2" max="2" width="0.85546875" style="0" customWidth="1"/>
    <col min="3" max="3" width="3.8515625" style="0" customWidth="1"/>
    <col min="4" max="4" width="3.00390625" style="0" customWidth="1"/>
    <col min="5" max="5" width="0.2890625" style="0" customWidth="1"/>
    <col min="6" max="7" width="0.5625" style="0" customWidth="1"/>
    <col min="8" max="8" width="0.13671875" style="0" customWidth="1"/>
    <col min="9" max="9" width="15.140625" style="0" customWidth="1"/>
    <col min="10" max="10" width="0.85546875" style="0" customWidth="1"/>
    <col min="11" max="11" width="9.8515625" style="0" customWidth="1"/>
    <col min="12" max="12" width="0.9921875" style="0" customWidth="1"/>
    <col min="13" max="13" width="10.140625" style="0" customWidth="1"/>
    <col min="14" max="14" width="2.7109375" style="0" customWidth="1"/>
    <col min="15" max="15" width="9.140625" style="0" customWidth="1"/>
    <col min="16" max="16" width="8.421875" style="0" customWidth="1"/>
    <col min="17" max="17" width="6.421875" style="0" customWidth="1"/>
    <col min="18" max="18" width="10.140625" style="0" customWidth="1"/>
    <col min="19" max="19" width="0.85546875" style="0" customWidth="1"/>
    <col min="20" max="20" width="9.28125" style="0" customWidth="1"/>
    <col min="21" max="21" width="0.9921875" style="0" customWidth="1"/>
    <col min="22" max="22" width="9.140625" style="0" customWidth="1"/>
    <col min="23" max="23" width="1.1484375" style="0" customWidth="1"/>
    <col min="24" max="24" width="4.28125" style="0" customWidth="1"/>
    <col min="25" max="25" width="4.7109375" style="0" customWidth="1"/>
    <col min="26" max="26" width="1.28515625" style="0" customWidth="1"/>
    <col min="27" max="27" width="6.140625" style="0" customWidth="1"/>
    <col min="28" max="28" width="0.9921875" style="0" customWidth="1"/>
    <col min="29" max="29" width="1.421875" style="0" customWidth="1"/>
    <col min="30" max="30" width="7.7109375" style="0" customWidth="1"/>
    <col min="31" max="31" width="1.28515625" style="0" customWidth="1"/>
    <col min="32" max="32" width="8.8515625" style="0" customWidth="1"/>
    <col min="33" max="33" width="7.00390625" style="0" customWidth="1"/>
    <col min="34" max="34" width="1.421875" style="0" customWidth="1"/>
    <col min="35" max="35" width="0.13671875" style="0" customWidth="1"/>
    <col min="36" max="36" width="1.1484375" style="0" customWidth="1"/>
    <col min="37" max="37" width="6.00390625" style="0" customWidth="1"/>
    <col min="38" max="38" width="3.8515625" style="0" customWidth="1"/>
    <col min="39" max="39" width="2.8515625" style="0" customWidth="1"/>
    <col min="40" max="40" width="0.2890625" style="0" customWidth="1"/>
  </cols>
  <sheetData>
    <row r="1" spans="1:40" ht="1.5" customHeight="1">
      <c r="A1" s="128"/>
      <c r="B1" s="128"/>
      <c r="C1" s="128"/>
      <c r="D1" s="128"/>
      <c r="E1" s="1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8"/>
      <c r="AJ1" s="128"/>
      <c r="AK1" s="128"/>
      <c r="AL1" s="128"/>
      <c r="AM1" s="128"/>
      <c r="AN1" s="10"/>
    </row>
    <row r="2" spans="1:40" ht="0.75" customHeight="1">
      <c r="A2" s="144"/>
      <c r="B2" s="144"/>
      <c r="C2" s="144"/>
      <c r="D2" s="144"/>
      <c r="E2" s="131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7"/>
      <c r="AJ2" s="129" t="s">
        <v>51</v>
      </c>
      <c r="AK2" s="129"/>
      <c r="AL2" s="129"/>
      <c r="AM2" s="129"/>
      <c r="AN2" s="119"/>
    </row>
    <row r="3" spans="1:40" ht="10.5" customHeight="1">
      <c r="A3" s="144"/>
      <c r="B3" s="144"/>
      <c r="C3" s="144"/>
      <c r="D3" s="144"/>
      <c r="E3" s="131"/>
      <c r="F3" s="131"/>
      <c r="G3" s="131"/>
      <c r="H3" s="141" t="s">
        <v>17</v>
      </c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31"/>
      <c r="AI3" s="127"/>
      <c r="AJ3" s="129"/>
      <c r="AK3" s="129"/>
      <c r="AL3" s="129"/>
      <c r="AM3" s="129"/>
      <c r="AN3" s="119"/>
    </row>
    <row r="4" spans="1:40" ht="6" customHeight="1">
      <c r="A4" s="144"/>
      <c r="B4" s="144"/>
      <c r="C4" s="144"/>
      <c r="D4" s="144"/>
      <c r="E4" s="131"/>
      <c r="F4" s="131"/>
      <c r="G4" s="13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31"/>
      <c r="AI4" s="127"/>
      <c r="AJ4" s="130" t="s">
        <v>52</v>
      </c>
      <c r="AK4" s="130"/>
      <c r="AL4" s="130"/>
      <c r="AM4" s="130"/>
      <c r="AN4" s="119"/>
    </row>
    <row r="5" spans="1:40" ht="0.75" customHeight="1">
      <c r="A5" s="144"/>
      <c r="B5" s="144"/>
      <c r="C5" s="144"/>
      <c r="D5" s="144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4"/>
      <c r="AI5" s="127"/>
      <c r="AJ5" s="130"/>
      <c r="AK5" s="130"/>
      <c r="AL5" s="130"/>
      <c r="AM5" s="130"/>
      <c r="AN5" s="119"/>
    </row>
    <row r="6" spans="1:40" ht="5.25" customHeight="1">
      <c r="A6" s="144"/>
      <c r="B6" s="144"/>
      <c r="C6" s="144"/>
      <c r="D6" s="144"/>
      <c r="E6" s="131"/>
      <c r="F6" s="131"/>
      <c r="G6" s="131"/>
      <c r="H6" s="149" t="s">
        <v>18</v>
      </c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31"/>
      <c r="AI6" s="127"/>
      <c r="AJ6" s="130"/>
      <c r="AK6" s="130"/>
      <c r="AL6" s="130"/>
      <c r="AM6" s="130"/>
      <c r="AN6" s="119"/>
    </row>
    <row r="7" spans="1:40" ht="8.25" customHeight="1">
      <c r="A7" s="144"/>
      <c r="B7" s="144"/>
      <c r="C7" s="144"/>
      <c r="D7" s="144"/>
      <c r="E7" s="131"/>
      <c r="F7" s="131"/>
      <c r="G7" s="131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31"/>
      <c r="AI7" s="127"/>
      <c r="AJ7" s="129" t="s">
        <v>53</v>
      </c>
      <c r="AK7" s="129"/>
      <c r="AL7" s="129"/>
      <c r="AM7" s="129"/>
      <c r="AN7" s="119"/>
    </row>
    <row r="8" spans="1:40" ht="1.5" customHeight="1">
      <c r="A8" s="144"/>
      <c r="B8" s="144"/>
      <c r="C8" s="144"/>
      <c r="D8" s="144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4"/>
      <c r="AI8" s="127"/>
      <c r="AJ8" s="129"/>
      <c r="AK8" s="129"/>
      <c r="AL8" s="129"/>
      <c r="AM8" s="129"/>
      <c r="AN8" s="119"/>
    </row>
    <row r="9" spans="1:40" ht="1.5" customHeight="1">
      <c r="A9" s="144"/>
      <c r="B9" s="144"/>
      <c r="C9" s="144"/>
      <c r="D9" s="144"/>
      <c r="E9" s="131"/>
      <c r="F9" s="131"/>
      <c r="G9" s="131"/>
      <c r="H9" s="149" t="s">
        <v>19</v>
      </c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31"/>
      <c r="AI9" s="127"/>
      <c r="AJ9" s="129"/>
      <c r="AK9" s="129"/>
      <c r="AL9" s="129"/>
      <c r="AM9" s="129"/>
      <c r="AN9" s="119"/>
    </row>
    <row r="10" spans="1:40" ht="11.25" customHeight="1">
      <c r="A10" s="144"/>
      <c r="B10" s="144"/>
      <c r="C10" s="144"/>
      <c r="D10" s="144"/>
      <c r="E10" s="131"/>
      <c r="F10" s="131"/>
      <c r="G10" s="131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31"/>
      <c r="AI10" s="127"/>
      <c r="AJ10" s="130">
        <v>0.1</v>
      </c>
      <c r="AK10" s="130"/>
      <c r="AL10" s="130"/>
      <c r="AM10" s="130"/>
      <c r="AN10" s="119"/>
    </row>
    <row r="11" spans="1:40" ht="1.5" customHeight="1">
      <c r="A11" s="144"/>
      <c r="B11" s="144"/>
      <c r="C11" s="144"/>
      <c r="D11" s="144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4"/>
      <c r="AI11" s="127"/>
      <c r="AJ11" s="129" t="s">
        <v>54</v>
      </c>
      <c r="AK11" s="129"/>
      <c r="AL11" s="129"/>
      <c r="AM11" s="129"/>
      <c r="AN11" s="119"/>
    </row>
    <row r="12" spans="1:40" ht="10.5" customHeight="1">
      <c r="A12" s="144"/>
      <c r="B12" s="144"/>
      <c r="C12" s="144"/>
      <c r="D12" s="144"/>
      <c r="E12" s="131"/>
      <c r="F12" s="131"/>
      <c r="G12" s="131"/>
      <c r="H12" s="143" t="s">
        <v>20</v>
      </c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31"/>
      <c r="AI12" s="127"/>
      <c r="AJ12" s="129"/>
      <c r="AK12" s="129"/>
      <c r="AL12" s="129"/>
      <c r="AM12" s="129"/>
      <c r="AN12" s="119"/>
    </row>
    <row r="13" spans="1:40" ht="0.75" customHeight="1">
      <c r="A13" s="144"/>
      <c r="B13" s="144"/>
      <c r="C13" s="144"/>
      <c r="D13" s="144"/>
      <c r="E13" s="131"/>
      <c r="F13" s="131"/>
      <c r="G13" s="131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31"/>
      <c r="AI13" s="127"/>
      <c r="AJ13" s="130" t="s">
        <v>55</v>
      </c>
      <c r="AK13" s="130"/>
      <c r="AL13" s="130"/>
      <c r="AM13" s="130"/>
      <c r="AN13" s="119"/>
    </row>
    <row r="14" spans="1:40" ht="3.75" customHeight="1">
      <c r="A14" s="122"/>
      <c r="B14" s="122"/>
      <c r="C14" s="122"/>
      <c r="D14" s="122"/>
      <c r="E14" s="122"/>
      <c r="F14" s="131"/>
      <c r="G14" s="131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31"/>
      <c r="AI14" s="127"/>
      <c r="AJ14" s="130"/>
      <c r="AK14" s="130"/>
      <c r="AL14" s="130"/>
      <c r="AM14" s="130"/>
      <c r="AN14" s="119"/>
    </row>
    <row r="15" spans="1:40" ht="6.75" customHeight="1">
      <c r="A15" s="122"/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7"/>
      <c r="AJ15" s="130"/>
      <c r="AK15" s="130"/>
      <c r="AL15" s="130"/>
      <c r="AM15" s="130"/>
      <c r="AN15" s="119"/>
    </row>
    <row r="16" spans="1:40" ht="0.75" customHeight="1">
      <c r="A16" s="122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9"/>
      <c r="AJ16" s="122"/>
      <c r="AK16" s="122"/>
      <c r="AL16" s="122"/>
      <c r="AM16" s="122"/>
      <c r="AN16" s="11"/>
    </row>
    <row r="17" spans="1:40" ht="4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</row>
    <row r="18" spans="1:40" ht="12.75" customHeight="1">
      <c r="A18" s="3" t="s">
        <v>0</v>
      </c>
      <c r="B18" s="146">
        <v>2018</v>
      </c>
      <c r="C18" s="146"/>
      <c r="D18" s="146"/>
      <c r="E18" s="146"/>
      <c r="F18" s="146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</row>
    <row r="19" spans="1:40" ht="12.75" customHeight="1">
      <c r="A19" s="148" t="s">
        <v>1</v>
      </c>
      <c r="B19" s="148"/>
      <c r="C19" s="148"/>
      <c r="D19" s="148"/>
      <c r="E19" s="148"/>
      <c r="F19" s="148"/>
      <c r="G19" s="148"/>
      <c r="H19" s="148"/>
      <c r="I19" s="148"/>
      <c r="J19" s="125" t="s">
        <v>30</v>
      </c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</row>
    <row r="20" spans="1:40" ht="13.5" customHeight="1">
      <c r="A20" s="148" t="s">
        <v>2</v>
      </c>
      <c r="B20" s="148"/>
      <c r="C20" s="148"/>
      <c r="D20" s="148"/>
      <c r="E20" s="148"/>
      <c r="F20" s="148"/>
      <c r="G20" s="148"/>
      <c r="H20" s="148"/>
      <c r="I20" s="148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</row>
    <row r="21" spans="1:40" ht="12.75" customHeight="1">
      <c r="A21" s="148" t="s">
        <v>3</v>
      </c>
      <c r="B21" s="148"/>
      <c r="C21" s="148"/>
      <c r="D21" s="148"/>
      <c r="E21" s="148"/>
      <c r="F21" s="148"/>
      <c r="G21" s="148"/>
      <c r="H21" s="148"/>
      <c r="I21" s="148"/>
      <c r="J21" s="125" t="s">
        <v>31</v>
      </c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</row>
    <row r="22" spans="1:40" ht="3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</row>
    <row r="23" spans="1:40" ht="10.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23" t="s">
        <v>39</v>
      </c>
      <c r="T23" s="123"/>
      <c r="U23" s="123"/>
      <c r="V23" s="123"/>
      <c r="W23" s="123"/>
      <c r="X23" s="123"/>
      <c r="Y23" s="123"/>
      <c r="Z23" s="123" t="s">
        <v>43</v>
      </c>
      <c r="AA23" s="123"/>
      <c r="AB23" s="123"/>
      <c r="AC23" s="123"/>
      <c r="AD23" s="123"/>
      <c r="AE23" s="123"/>
      <c r="AF23" s="123"/>
      <c r="AG23" s="132"/>
      <c r="AH23" s="132"/>
      <c r="AI23" s="132"/>
      <c r="AJ23" s="132"/>
      <c r="AK23" s="132"/>
      <c r="AL23" s="132"/>
      <c r="AM23" s="2"/>
      <c r="AN23" s="2"/>
    </row>
    <row r="24" spans="1:40" ht="11.25" customHeight="1">
      <c r="A24" s="132"/>
      <c r="B24" s="132"/>
      <c r="C24" s="132"/>
      <c r="D24" s="132"/>
      <c r="E24" s="132"/>
      <c r="F24" s="132"/>
      <c r="G24" s="132"/>
      <c r="H24" s="132"/>
      <c r="I24" s="132"/>
      <c r="J24" s="132"/>
      <c r="K24" s="126">
        <v>1</v>
      </c>
      <c r="L24" s="126"/>
      <c r="M24" s="7">
        <v>2</v>
      </c>
      <c r="N24" s="123">
        <v>3</v>
      </c>
      <c r="O24" s="123"/>
      <c r="P24" s="7">
        <v>4</v>
      </c>
      <c r="Q24" s="7">
        <v>5</v>
      </c>
      <c r="R24" s="7">
        <v>6</v>
      </c>
      <c r="S24" s="123">
        <v>7</v>
      </c>
      <c r="T24" s="123"/>
      <c r="U24" s="123">
        <v>8</v>
      </c>
      <c r="V24" s="123"/>
      <c r="W24" s="123">
        <v>9</v>
      </c>
      <c r="X24" s="123"/>
      <c r="Y24" s="123"/>
      <c r="Z24" s="123">
        <v>10</v>
      </c>
      <c r="AA24" s="123"/>
      <c r="AB24" s="123">
        <v>11</v>
      </c>
      <c r="AC24" s="123"/>
      <c r="AD24" s="123"/>
      <c r="AE24" s="123">
        <v>12</v>
      </c>
      <c r="AF24" s="123"/>
      <c r="AG24" s="123" t="s">
        <v>49</v>
      </c>
      <c r="AH24" s="123"/>
      <c r="AI24" s="123"/>
      <c r="AJ24" s="123"/>
      <c r="AK24" s="123" t="s">
        <v>56</v>
      </c>
      <c r="AL24" s="123"/>
      <c r="AM24" s="2"/>
      <c r="AN24" s="2"/>
    </row>
    <row r="25" spans="1:40" ht="19.5" customHeight="1">
      <c r="A25" s="138" t="s">
        <v>4</v>
      </c>
      <c r="B25" s="138"/>
      <c r="C25" s="138"/>
      <c r="D25" s="138"/>
      <c r="E25" s="138"/>
      <c r="F25" s="138"/>
      <c r="G25" s="138"/>
      <c r="H25" s="138"/>
      <c r="I25" s="124" t="s">
        <v>21</v>
      </c>
      <c r="J25" s="124"/>
      <c r="K25" s="124" t="s">
        <v>32</v>
      </c>
      <c r="L25" s="124"/>
      <c r="M25" s="5" t="s">
        <v>34</v>
      </c>
      <c r="N25" s="124" t="s">
        <v>35</v>
      </c>
      <c r="O25" s="124"/>
      <c r="P25" s="5" t="s">
        <v>36</v>
      </c>
      <c r="Q25" s="5" t="s">
        <v>37</v>
      </c>
      <c r="R25" s="5" t="s">
        <v>38</v>
      </c>
      <c r="S25" s="124" t="s">
        <v>40</v>
      </c>
      <c r="T25" s="124"/>
      <c r="U25" s="124" t="s">
        <v>41</v>
      </c>
      <c r="V25" s="124"/>
      <c r="W25" s="124" t="s">
        <v>42</v>
      </c>
      <c r="X25" s="124"/>
      <c r="Y25" s="124"/>
      <c r="Z25" s="124" t="s">
        <v>44</v>
      </c>
      <c r="AA25" s="124"/>
      <c r="AB25" s="124" t="s">
        <v>45</v>
      </c>
      <c r="AC25" s="124"/>
      <c r="AD25" s="124"/>
      <c r="AE25" s="124" t="s">
        <v>48</v>
      </c>
      <c r="AF25" s="124"/>
      <c r="AG25" s="124" t="s">
        <v>50</v>
      </c>
      <c r="AH25" s="124"/>
      <c r="AI25" s="124"/>
      <c r="AJ25" s="124"/>
      <c r="AK25" s="124" t="s">
        <v>57</v>
      </c>
      <c r="AL25" s="124"/>
      <c r="AM25" s="121" t="s">
        <v>58</v>
      </c>
      <c r="AN25" s="121"/>
    </row>
    <row r="26" spans="1:40" ht="15.75" customHeight="1">
      <c r="A26" s="139" t="s">
        <v>5</v>
      </c>
      <c r="B26" s="139"/>
      <c r="C26" s="139"/>
      <c r="D26" s="139"/>
      <c r="E26" s="139"/>
      <c r="F26" s="139"/>
      <c r="G26" s="139"/>
      <c r="H26" s="139"/>
      <c r="I26" s="140" t="s">
        <v>22</v>
      </c>
      <c r="J26" s="140"/>
      <c r="K26" s="118">
        <v>141190035920</v>
      </c>
      <c r="L26" s="118"/>
      <c r="M26" s="6">
        <v>0</v>
      </c>
      <c r="N26" s="118">
        <v>0</v>
      </c>
      <c r="O26" s="118"/>
      <c r="P26" s="6">
        <v>0</v>
      </c>
      <c r="Q26" s="6">
        <v>0</v>
      </c>
      <c r="R26" s="6">
        <v>141190035920</v>
      </c>
      <c r="S26" s="118">
        <v>0</v>
      </c>
      <c r="T26" s="118"/>
      <c r="U26" s="118">
        <v>1781512.68</v>
      </c>
      <c r="V26" s="118"/>
      <c r="W26" s="118">
        <v>1781512.68</v>
      </c>
      <c r="X26" s="118"/>
      <c r="Y26" s="118"/>
      <c r="Z26" s="118">
        <v>0</v>
      </c>
      <c r="AA26" s="118"/>
      <c r="AB26" s="118">
        <v>1781512.68</v>
      </c>
      <c r="AC26" s="118"/>
      <c r="AD26" s="118"/>
      <c r="AE26" s="118">
        <v>1781512.68</v>
      </c>
      <c r="AF26" s="118"/>
      <c r="AG26" s="118">
        <v>0</v>
      </c>
      <c r="AH26" s="118"/>
      <c r="AI26" s="118"/>
      <c r="AJ26" s="118"/>
      <c r="AK26" s="118">
        <v>141188254407.32</v>
      </c>
      <c r="AL26" s="118"/>
      <c r="AM26" s="118">
        <v>0.0012</v>
      </c>
      <c r="AN26" s="118"/>
    </row>
    <row r="27" spans="1:40" ht="9.75" customHeight="1">
      <c r="A27" s="139" t="s">
        <v>6</v>
      </c>
      <c r="B27" s="139"/>
      <c r="C27" s="139"/>
      <c r="D27" s="139"/>
      <c r="E27" s="139"/>
      <c r="F27" s="139"/>
      <c r="G27" s="139"/>
      <c r="H27" s="139"/>
      <c r="I27" s="140" t="s">
        <v>23</v>
      </c>
      <c r="J27" s="140"/>
      <c r="K27" s="118">
        <v>96820439699</v>
      </c>
      <c r="L27" s="118"/>
      <c r="M27" s="6">
        <v>0</v>
      </c>
      <c r="N27" s="118">
        <v>0</v>
      </c>
      <c r="O27" s="118"/>
      <c r="P27" s="6">
        <v>0</v>
      </c>
      <c r="Q27" s="6">
        <v>0</v>
      </c>
      <c r="R27" s="6">
        <v>96820439699</v>
      </c>
      <c r="S27" s="118">
        <v>0</v>
      </c>
      <c r="T27" s="118"/>
      <c r="U27" s="118">
        <v>0</v>
      </c>
      <c r="V27" s="118"/>
      <c r="W27" s="118">
        <v>0</v>
      </c>
      <c r="X27" s="118"/>
      <c r="Y27" s="118"/>
      <c r="Z27" s="118">
        <v>0</v>
      </c>
      <c r="AA27" s="118"/>
      <c r="AB27" s="118">
        <v>0</v>
      </c>
      <c r="AC27" s="118"/>
      <c r="AD27" s="118"/>
      <c r="AE27" s="118">
        <v>0</v>
      </c>
      <c r="AF27" s="118"/>
      <c r="AG27" s="118">
        <v>0</v>
      </c>
      <c r="AH27" s="118"/>
      <c r="AI27" s="118"/>
      <c r="AJ27" s="118"/>
      <c r="AK27" s="118">
        <v>96820439699</v>
      </c>
      <c r="AL27" s="118"/>
      <c r="AM27" s="118">
        <v>0</v>
      </c>
      <c r="AN27" s="118"/>
    </row>
    <row r="28" spans="1:40" ht="9.75" customHeight="1">
      <c r="A28" s="139" t="s">
        <v>59</v>
      </c>
      <c r="B28" s="139"/>
      <c r="C28" s="139"/>
      <c r="D28" s="139"/>
      <c r="E28" s="139"/>
      <c r="F28" s="139"/>
      <c r="G28" s="139"/>
      <c r="H28" s="139"/>
      <c r="I28" s="140" t="s">
        <v>24</v>
      </c>
      <c r="J28" s="140"/>
      <c r="K28" s="118">
        <v>3820439699</v>
      </c>
      <c r="L28" s="118"/>
      <c r="M28" s="6">
        <v>0</v>
      </c>
      <c r="N28" s="118">
        <v>0</v>
      </c>
      <c r="O28" s="118"/>
      <c r="P28" s="6">
        <v>0</v>
      </c>
      <c r="Q28" s="6">
        <v>0</v>
      </c>
      <c r="R28" s="6">
        <v>3820439699</v>
      </c>
      <c r="S28" s="118">
        <v>0</v>
      </c>
      <c r="T28" s="118"/>
      <c r="U28" s="118">
        <v>0</v>
      </c>
      <c r="V28" s="118"/>
      <c r="W28" s="118">
        <v>0</v>
      </c>
      <c r="X28" s="118"/>
      <c r="Y28" s="118"/>
      <c r="Z28" s="118">
        <v>0</v>
      </c>
      <c r="AA28" s="118"/>
      <c r="AB28" s="118">
        <v>0</v>
      </c>
      <c r="AC28" s="118"/>
      <c r="AD28" s="118"/>
      <c r="AE28" s="118">
        <v>0</v>
      </c>
      <c r="AF28" s="118"/>
      <c r="AG28" s="118">
        <v>0</v>
      </c>
      <c r="AH28" s="118"/>
      <c r="AI28" s="118"/>
      <c r="AJ28" s="118"/>
      <c r="AK28" s="118">
        <v>3820439699</v>
      </c>
      <c r="AL28" s="118"/>
      <c r="AM28" s="118">
        <v>0</v>
      </c>
      <c r="AN28" s="118"/>
    </row>
    <row r="29" spans="1:40" ht="29.25" customHeight="1">
      <c r="A29" s="139" t="s">
        <v>60</v>
      </c>
      <c r="B29" s="139"/>
      <c r="C29" s="139"/>
      <c r="D29" s="139"/>
      <c r="E29" s="139"/>
      <c r="F29" s="139"/>
      <c r="G29" s="139"/>
      <c r="H29" s="139"/>
      <c r="I29" s="140" t="s">
        <v>25</v>
      </c>
      <c r="J29" s="140"/>
      <c r="K29" s="118">
        <v>3820439699</v>
      </c>
      <c r="L29" s="118"/>
      <c r="M29" s="6">
        <v>0</v>
      </c>
      <c r="N29" s="118">
        <v>0</v>
      </c>
      <c r="O29" s="118"/>
      <c r="P29" s="6">
        <v>0</v>
      </c>
      <c r="Q29" s="6">
        <v>0</v>
      </c>
      <c r="R29" s="6">
        <v>3820439699</v>
      </c>
      <c r="S29" s="118">
        <v>0</v>
      </c>
      <c r="T29" s="118"/>
      <c r="U29" s="118">
        <v>0</v>
      </c>
      <c r="V29" s="118"/>
      <c r="W29" s="118">
        <v>0</v>
      </c>
      <c r="X29" s="118"/>
      <c r="Y29" s="118"/>
      <c r="Z29" s="118">
        <v>0</v>
      </c>
      <c r="AA29" s="118"/>
      <c r="AB29" s="118">
        <v>0</v>
      </c>
      <c r="AC29" s="118"/>
      <c r="AD29" s="118"/>
      <c r="AE29" s="118">
        <v>0</v>
      </c>
      <c r="AF29" s="118"/>
      <c r="AG29" s="118">
        <v>0</v>
      </c>
      <c r="AH29" s="118"/>
      <c r="AI29" s="118"/>
      <c r="AJ29" s="118"/>
      <c r="AK29" s="118">
        <v>3820439699</v>
      </c>
      <c r="AL29" s="118"/>
      <c r="AM29" s="118">
        <v>0</v>
      </c>
      <c r="AN29" s="118"/>
    </row>
    <row r="30" spans="1:40" ht="15.75" customHeight="1">
      <c r="A30" s="139" t="s">
        <v>61</v>
      </c>
      <c r="B30" s="139"/>
      <c r="C30" s="139"/>
      <c r="D30" s="139"/>
      <c r="E30" s="139"/>
      <c r="F30" s="139"/>
      <c r="G30" s="139"/>
      <c r="H30" s="139"/>
      <c r="I30" s="140" t="s">
        <v>62</v>
      </c>
      <c r="J30" s="140"/>
      <c r="K30" s="118">
        <v>93000000000</v>
      </c>
      <c r="L30" s="118"/>
      <c r="M30" s="6">
        <v>0</v>
      </c>
      <c r="N30" s="118">
        <v>0</v>
      </c>
      <c r="O30" s="118"/>
      <c r="P30" s="6">
        <v>0</v>
      </c>
      <c r="Q30" s="6">
        <v>0</v>
      </c>
      <c r="R30" s="6">
        <v>93000000000</v>
      </c>
      <c r="S30" s="118">
        <v>0</v>
      </c>
      <c r="T30" s="118"/>
      <c r="U30" s="118">
        <v>0</v>
      </c>
      <c r="V30" s="118"/>
      <c r="W30" s="118">
        <v>0</v>
      </c>
      <c r="X30" s="118"/>
      <c r="Y30" s="118"/>
      <c r="Z30" s="118">
        <v>0</v>
      </c>
      <c r="AA30" s="118"/>
      <c r="AB30" s="118">
        <v>0</v>
      </c>
      <c r="AC30" s="118"/>
      <c r="AD30" s="118"/>
      <c r="AE30" s="118">
        <v>0</v>
      </c>
      <c r="AF30" s="118"/>
      <c r="AG30" s="118">
        <v>0</v>
      </c>
      <c r="AH30" s="118"/>
      <c r="AI30" s="118"/>
      <c r="AJ30" s="118"/>
      <c r="AK30" s="118">
        <v>93000000000</v>
      </c>
      <c r="AL30" s="118"/>
      <c r="AM30" s="118">
        <v>0</v>
      </c>
      <c r="AN30" s="118"/>
    </row>
    <row r="31" spans="1:40" ht="15.75" customHeight="1">
      <c r="A31" s="139" t="s">
        <v>63</v>
      </c>
      <c r="B31" s="139"/>
      <c r="C31" s="139"/>
      <c r="D31" s="139"/>
      <c r="E31" s="139"/>
      <c r="F31" s="139"/>
      <c r="G31" s="139"/>
      <c r="H31" s="139"/>
      <c r="I31" s="140" t="s">
        <v>64</v>
      </c>
      <c r="J31" s="140"/>
      <c r="K31" s="118">
        <v>93000000000</v>
      </c>
      <c r="L31" s="118"/>
      <c r="M31" s="6">
        <v>0</v>
      </c>
      <c r="N31" s="118">
        <v>0</v>
      </c>
      <c r="O31" s="118"/>
      <c r="P31" s="6">
        <v>0</v>
      </c>
      <c r="Q31" s="6">
        <v>0</v>
      </c>
      <c r="R31" s="6">
        <v>93000000000</v>
      </c>
      <c r="S31" s="118">
        <v>0</v>
      </c>
      <c r="T31" s="118"/>
      <c r="U31" s="118">
        <v>0</v>
      </c>
      <c r="V31" s="118"/>
      <c r="W31" s="118">
        <v>0</v>
      </c>
      <c r="X31" s="118"/>
      <c r="Y31" s="118"/>
      <c r="Z31" s="118">
        <v>0</v>
      </c>
      <c r="AA31" s="118"/>
      <c r="AB31" s="118">
        <v>0</v>
      </c>
      <c r="AC31" s="118"/>
      <c r="AD31" s="118"/>
      <c r="AE31" s="118">
        <v>0</v>
      </c>
      <c r="AF31" s="118"/>
      <c r="AG31" s="118">
        <v>0</v>
      </c>
      <c r="AH31" s="118"/>
      <c r="AI31" s="118"/>
      <c r="AJ31" s="118"/>
      <c r="AK31" s="118">
        <v>93000000000</v>
      </c>
      <c r="AL31" s="118"/>
      <c r="AM31" s="118">
        <v>0</v>
      </c>
      <c r="AN31" s="118"/>
    </row>
    <row r="32" spans="1:40" ht="15.75" customHeight="1">
      <c r="A32" s="139" t="s">
        <v>65</v>
      </c>
      <c r="B32" s="139"/>
      <c r="C32" s="139"/>
      <c r="D32" s="139"/>
      <c r="E32" s="139"/>
      <c r="F32" s="139"/>
      <c r="G32" s="139"/>
      <c r="H32" s="139"/>
      <c r="I32" s="140" t="s">
        <v>66</v>
      </c>
      <c r="J32" s="140"/>
      <c r="K32" s="118">
        <v>93000000000</v>
      </c>
      <c r="L32" s="118"/>
      <c r="M32" s="6">
        <v>0</v>
      </c>
      <c r="N32" s="118">
        <v>0</v>
      </c>
      <c r="O32" s="118"/>
      <c r="P32" s="6">
        <v>0</v>
      </c>
      <c r="Q32" s="6">
        <v>0</v>
      </c>
      <c r="R32" s="6">
        <v>93000000000</v>
      </c>
      <c r="S32" s="118">
        <v>0</v>
      </c>
      <c r="T32" s="118"/>
      <c r="U32" s="118">
        <v>0</v>
      </c>
      <c r="V32" s="118"/>
      <c r="W32" s="118">
        <v>0</v>
      </c>
      <c r="X32" s="118"/>
      <c r="Y32" s="118"/>
      <c r="Z32" s="118">
        <v>0</v>
      </c>
      <c r="AA32" s="118"/>
      <c r="AB32" s="118">
        <v>0</v>
      </c>
      <c r="AC32" s="118"/>
      <c r="AD32" s="118"/>
      <c r="AE32" s="118">
        <v>0</v>
      </c>
      <c r="AF32" s="118"/>
      <c r="AG32" s="118">
        <v>0</v>
      </c>
      <c r="AH32" s="118"/>
      <c r="AI32" s="118"/>
      <c r="AJ32" s="118"/>
      <c r="AK32" s="118">
        <v>93000000000</v>
      </c>
      <c r="AL32" s="118"/>
      <c r="AM32" s="118">
        <v>0</v>
      </c>
      <c r="AN32" s="118"/>
    </row>
    <row r="33" spans="1:40" ht="30" customHeight="1">
      <c r="A33" s="139" t="s">
        <v>67</v>
      </c>
      <c r="B33" s="139"/>
      <c r="C33" s="139"/>
      <c r="D33" s="139"/>
      <c r="E33" s="139"/>
      <c r="F33" s="139"/>
      <c r="G33" s="139"/>
      <c r="H33" s="139"/>
      <c r="I33" s="140" t="s">
        <v>25</v>
      </c>
      <c r="J33" s="140"/>
      <c r="K33" s="118">
        <v>93000000000</v>
      </c>
      <c r="L33" s="118"/>
      <c r="M33" s="6">
        <v>0</v>
      </c>
      <c r="N33" s="118">
        <v>0</v>
      </c>
      <c r="O33" s="118"/>
      <c r="P33" s="6">
        <v>0</v>
      </c>
      <c r="Q33" s="6">
        <v>0</v>
      </c>
      <c r="R33" s="6">
        <v>93000000000</v>
      </c>
      <c r="S33" s="118">
        <v>0</v>
      </c>
      <c r="T33" s="118"/>
      <c r="U33" s="118">
        <v>0</v>
      </c>
      <c r="V33" s="118"/>
      <c r="W33" s="118">
        <v>0</v>
      </c>
      <c r="X33" s="118"/>
      <c r="Y33" s="118"/>
      <c r="Z33" s="118">
        <v>0</v>
      </c>
      <c r="AA33" s="118"/>
      <c r="AB33" s="118">
        <v>0</v>
      </c>
      <c r="AC33" s="118"/>
      <c r="AD33" s="118"/>
      <c r="AE33" s="118">
        <v>0</v>
      </c>
      <c r="AF33" s="118"/>
      <c r="AG33" s="118">
        <v>0</v>
      </c>
      <c r="AH33" s="118"/>
      <c r="AI33" s="118"/>
      <c r="AJ33" s="118"/>
      <c r="AK33" s="118">
        <v>93000000000</v>
      </c>
      <c r="AL33" s="118"/>
      <c r="AM33" s="118">
        <v>0</v>
      </c>
      <c r="AN33" s="118"/>
    </row>
    <row r="34" spans="1:40" ht="9.75" customHeight="1">
      <c r="A34" s="139" t="s">
        <v>9</v>
      </c>
      <c r="B34" s="139"/>
      <c r="C34" s="139"/>
      <c r="D34" s="139"/>
      <c r="E34" s="139"/>
      <c r="F34" s="139"/>
      <c r="G34" s="139"/>
      <c r="H34" s="139"/>
      <c r="I34" s="140" t="s">
        <v>26</v>
      </c>
      <c r="J34" s="140"/>
      <c r="K34" s="118">
        <v>44249596221</v>
      </c>
      <c r="L34" s="118"/>
      <c r="M34" s="6">
        <v>0</v>
      </c>
      <c r="N34" s="118">
        <v>0</v>
      </c>
      <c r="O34" s="118"/>
      <c r="P34" s="6">
        <v>0</v>
      </c>
      <c r="Q34" s="6">
        <v>0</v>
      </c>
      <c r="R34" s="6">
        <v>44249596221</v>
      </c>
      <c r="S34" s="118">
        <v>0</v>
      </c>
      <c r="T34" s="118"/>
      <c r="U34" s="118">
        <v>0</v>
      </c>
      <c r="V34" s="118"/>
      <c r="W34" s="118">
        <v>0</v>
      </c>
      <c r="X34" s="118"/>
      <c r="Y34" s="118"/>
      <c r="Z34" s="118">
        <v>0</v>
      </c>
      <c r="AA34" s="118"/>
      <c r="AB34" s="118">
        <v>0</v>
      </c>
      <c r="AC34" s="118"/>
      <c r="AD34" s="118"/>
      <c r="AE34" s="118">
        <v>0</v>
      </c>
      <c r="AF34" s="118"/>
      <c r="AG34" s="118">
        <v>0</v>
      </c>
      <c r="AH34" s="118"/>
      <c r="AI34" s="118"/>
      <c r="AJ34" s="118"/>
      <c r="AK34" s="118">
        <v>44249596221</v>
      </c>
      <c r="AL34" s="118"/>
      <c r="AM34" s="118">
        <v>0</v>
      </c>
      <c r="AN34" s="118"/>
    </row>
    <row r="35" spans="1:40" ht="15.75" customHeight="1">
      <c r="A35" s="139" t="s">
        <v>10</v>
      </c>
      <c r="B35" s="139"/>
      <c r="C35" s="139"/>
      <c r="D35" s="139"/>
      <c r="E35" s="139"/>
      <c r="F35" s="139"/>
      <c r="G35" s="139"/>
      <c r="H35" s="139"/>
      <c r="I35" s="140" t="s">
        <v>27</v>
      </c>
      <c r="J35" s="140"/>
      <c r="K35" s="118">
        <v>44249596221</v>
      </c>
      <c r="L35" s="118"/>
      <c r="M35" s="6">
        <v>0</v>
      </c>
      <c r="N35" s="118">
        <v>0</v>
      </c>
      <c r="O35" s="118"/>
      <c r="P35" s="6">
        <v>0</v>
      </c>
      <c r="Q35" s="6">
        <v>0</v>
      </c>
      <c r="R35" s="6">
        <v>44249596221</v>
      </c>
      <c r="S35" s="118">
        <v>0</v>
      </c>
      <c r="T35" s="118"/>
      <c r="U35" s="118">
        <v>0</v>
      </c>
      <c r="V35" s="118"/>
      <c r="W35" s="118">
        <v>0</v>
      </c>
      <c r="X35" s="118"/>
      <c r="Y35" s="118"/>
      <c r="Z35" s="118">
        <v>0</v>
      </c>
      <c r="AA35" s="118"/>
      <c r="AB35" s="118">
        <v>0</v>
      </c>
      <c r="AC35" s="118"/>
      <c r="AD35" s="118"/>
      <c r="AE35" s="118">
        <v>0</v>
      </c>
      <c r="AF35" s="118"/>
      <c r="AG35" s="118">
        <v>0</v>
      </c>
      <c r="AH35" s="118"/>
      <c r="AI35" s="118"/>
      <c r="AJ35" s="118"/>
      <c r="AK35" s="118">
        <v>44249596221</v>
      </c>
      <c r="AL35" s="118"/>
      <c r="AM35" s="118">
        <v>0</v>
      </c>
      <c r="AN35" s="118"/>
    </row>
    <row r="36" spans="1:40" ht="15.75" customHeight="1">
      <c r="A36" s="139" t="s">
        <v>11</v>
      </c>
      <c r="B36" s="139"/>
      <c r="C36" s="139"/>
      <c r="D36" s="139"/>
      <c r="E36" s="139"/>
      <c r="F36" s="139"/>
      <c r="G36" s="139"/>
      <c r="H36" s="139"/>
      <c r="I36" s="140" t="s">
        <v>28</v>
      </c>
      <c r="J36" s="140"/>
      <c r="K36" s="118">
        <v>15000000000</v>
      </c>
      <c r="L36" s="118"/>
      <c r="M36" s="6">
        <v>0</v>
      </c>
      <c r="N36" s="118">
        <v>0</v>
      </c>
      <c r="O36" s="118"/>
      <c r="P36" s="6">
        <v>0</v>
      </c>
      <c r="Q36" s="6">
        <v>0</v>
      </c>
      <c r="R36" s="6">
        <v>15000000000</v>
      </c>
      <c r="S36" s="118">
        <v>0</v>
      </c>
      <c r="T36" s="118"/>
      <c r="U36" s="118">
        <v>0</v>
      </c>
      <c r="V36" s="118"/>
      <c r="W36" s="118">
        <v>0</v>
      </c>
      <c r="X36" s="118"/>
      <c r="Y36" s="118"/>
      <c r="Z36" s="118">
        <v>0</v>
      </c>
      <c r="AA36" s="118"/>
      <c r="AB36" s="118">
        <v>0</v>
      </c>
      <c r="AC36" s="118"/>
      <c r="AD36" s="118"/>
      <c r="AE36" s="118">
        <v>0</v>
      </c>
      <c r="AF36" s="118"/>
      <c r="AG36" s="118">
        <v>0</v>
      </c>
      <c r="AH36" s="118"/>
      <c r="AI36" s="118"/>
      <c r="AJ36" s="118"/>
      <c r="AK36" s="118">
        <v>15000000000</v>
      </c>
      <c r="AL36" s="118"/>
      <c r="AM36" s="118">
        <v>0</v>
      </c>
      <c r="AN36" s="118"/>
    </row>
    <row r="37" spans="1:40" ht="15.75" customHeight="1">
      <c r="A37" s="139" t="s">
        <v>68</v>
      </c>
      <c r="B37" s="139"/>
      <c r="C37" s="139"/>
      <c r="D37" s="139"/>
      <c r="E37" s="139"/>
      <c r="F37" s="139"/>
      <c r="G37" s="139"/>
      <c r="H37" s="139"/>
      <c r="I37" s="140" t="s">
        <v>66</v>
      </c>
      <c r="J37" s="140"/>
      <c r="K37" s="118">
        <v>15000000000</v>
      </c>
      <c r="L37" s="118"/>
      <c r="M37" s="6">
        <v>0</v>
      </c>
      <c r="N37" s="118">
        <v>0</v>
      </c>
      <c r="O37" s="118"/>
      <c r="P37" s="6">
        <v>0</v>
      </c>
      <c r="Q37" s="6">
        <v>0</v>
      </c>
      <c r="R37" s="6">
        <v>15000000000</v>
      </c>
      <c r="S37" s="118">
        <v>0</v>
      </c>
      <c r="T37" s="118"/>
      <c r="U37" s="118">
        <v>0</v>
      </c>
      <c r="V37" s="118"/>
      <c r="W37" s="118">
        <v>0</v>
      </c>
      <c r="X37" s="118"/>
      <c r="Y37" s="118"/>
      <c r="Z37" s="118">
        <v>0</v>
      </c>
      <c r="AA37" s="118"/>
      <c r="AB37" s="118">
        <v>0</v>
      </c>
      <c r="AC37" s="118"/>
      <c r="AD37" s="118"/>
      <c r="AE37" s="118">
        <v>0</v>
      </c>
      <c r="AF37" s="118"/>
      <c r="AG37" s="118">
        <v>0</v>
      </c>
      <c r="AH37" s="118"/>
      <c r="AI37" s="118"/>
      <c r="AJ37" s="118"/>
      <c r="AK37" s="118">
        <v>15000000000</v>
      </c>
      <c r="AL37" s="118"/>
      <c r="AM37" s="118">
        <v>0</v>
      </c>
      <c r="AN37" s="118"/>
    </row>
    <row r="38" spans="1:40" ht="29.25" customHeight="1">
      <c r="A38" s="139" t="s">
        <v>69</v>
      </c>
      <c r="B38" s="139"/>
      <c r="C38" s="139"/>
      <c r="D38" s="139"/>
      <c r="E38" s="139"/>
      <c r="F38" s="139"/>
      <c r="G38" s="139"/>
      <c r="H38" s="139"/>
      <c r="I38" s="140" t="s">
        <v>25</v>
      </c>
      <c r="J38" s="140"/>
      <c r="K38" s="118">
        <v>15000000000</v>
      </c>
      <c r="L38" s="118"/>
      <c r="M38" s="6">
        <v>0</v>
      </c>
      <c r="N38" s="118">
        <v>0</v>
      </c>
      <c r="O38" s="118"/>
      <c r="P38" s="6">
        <v>0</v>
      </c>
      <c r="Q38" s="6">
        <v>0</v>
      </c>
      <c r="R38" s="6">
        <v>15000000000</v>
      </c>
      <c r="S38" s="118">
        <v>0</v>
      </c>
      <c r="T38" s="118"/>
      <c r="U38" s="118">
        <v>0</v>
      </c>
      <c r="V38" s="118"/>
      <c r="W38" s="118">
        <v>0</v>
      </c>
      <c r="X38" s="118"/>
      <c r="Y38" s="118"/>
      <c r="Z38" s="118">
        <v>0</v>
      </c>
      <c r="AA38" s="118"/>
      <c r="AB38" s="118">
        <v>0</v>
      </c>
      <c r="AC38" s="118"/>
      <c r="AD38" s="118"/>
      <c r="AE38" s="118">
        <v>0</v>
      </c>
      <c r="AF38" s="118"/>
      <c r="AG38" s="118">
        <v>0</v>
      </c>
      <c r="AH38" s="118"/>
      <c r="AI38" s="118"/>
      <c r="AJ38" s="118"/>
      <c r="AK38" s="118">
        <v>15000000000</v>
      </c>
      <c r="AL38" s="118"/>
      <c r="AM38" s="118">
        <v>0</v>
      </c>
      <c r="AN38" s="118"/>
    </row>
    <row r="39" spans="1:40" ht="22.5" customHeight="1">
      <c r="A39" s="139" t="s">
        <v>70</v>
      </c>
      <c r="B39" s="139"/>
      <c r="C39" s="139"/>
      <c r="D39" s="139"/>
      <c r="E39" s="139"/>
      <c r="F39" s="139"/>
      <c r="G39" s="139"/>
      <c r="H39" s="139"/>
      <c r="I39" s="140" t="s">
        <v>71</v>
      </c>
      <c r="J39" s="140"/>
      <c r="K39" s="118">
        <v>29249596221</v>
      </c>
      <c r="L39" s="118"/>
      <c r="M39" s="6">
        <v>0</v>
      </c>
      <c r="N39" s="118">
        <v>0</v>
      </c>
      <c r="O39" s="118"/>
      <c r="P39" s="6">
        <v>0</v>
      </c>
      <c r="Q39" s="6">
        <v>0</v>
      </c>
      <c r="R39" s="6">
        <v>29249596221</v>
      </c>
      <c r="S39" s="118">
        <v>0</v>
      </c>
      <c r="T39" s="118"/>
      <c r="U39" s="118">
        <v>0</v>
      </c>
      <c r="V39" s="118"/>
      <c r="W39" s="118">
        <v>0</v>
      </c>
      <c r="X39" s="118"/>
      <c r="Y39" s="118"/>
      <c r="Z39" s="118">
        <v>0</v>
      </c>
      <c r="AA39" s="118"/>
      <c r="AB39" s="118">
        <v>0</v>
      </c>
      <c r="AC39" s="118"/>
      <c r="AD39" s="118"/>
      <c r="AE39" s="118">
        <v>0</v>
      </c>
      <c r="AF39" s="118"/>
      <c r="AG39" s="118">
        <v>0</v>
      </c>
      <c r="AH39" s="118"/>
      <c r="AI39" s="118"/>
      <c r="AJ39" s="118"/>
      <c r="AK39" s="118">
        <v>29249596221</v>
      </c>
      <c r="AL39" s="118"/>
      <c r="AM39" s="118">
        <v>0</v>
      </c>
      <c r="AN39" s="118"/>
    </row>
    <row r="40" spans="1:40" ht="9.75" customHeight="1">
      <c r="A40" s="139" t="s">
        <v>72</v>
      </c>
      <c r="B40" s="139"/>
      <c r="C40" s="139"/>
      <c r="D40" s="139"/>
      <c r="E40" s="139"/>
      <c r="F40" s="139"/>
      <c r="G40" s="139"/>
      <c r="H40" s="139"/>
      <c r="I40" s="140" t="s">
        <v>73</v>
      </c>
      <c r="J40" s="140"/>
      <c r="K40" s="118">
        <v>14552133873</v>
      </c>
      <c r="L40" s="118"/>
      <c r="M40" s="6">
        <v>0</v>
      </c>
      <c r="N40" s="118">
        <v>0</v>
      </c>
      <c r="O40" s="118"/>
      <c r="P40" s="6">
        <v>0</v>
      </c>
      <c r="Q40" s="6">
        <v>0</v>
      </c>
      <c r="R40" s="6">
        <v>14552133873</v>
      </c>
      <c r="S40" s="118">
        <v>0</v>
      </c>
      <c r="T40" s="118"/>
      <c r="U40" s="118">
        <v>0</v>
      </c>
      <c r="V40" s="118"/>
      <c r="W40" s="118">
        <v>0</v>
      </c>
      <c r="X40" s="118"/>
      <c r="Y40" s="118"/>
      <c r="Z40" s="118">
        <v>0</v>
      </c>
      <c r="AA40" s="118"/>
      <c r="AB40" s="118">
        <v>0</v>
      </c>
      <c r="AC40" s="118"/>
      <c r="AD40" s="118"/>
      <c r="AE40" s="118">
        <v>0</v>
      </c>
      <c r="AF40" s="118"/>
      <c r="AG40" s="118">
        <v>0</v>
      </c>
      <c r="AH40" s="118"/>
      <c r="AI40" s="118"/>
      <c r="AJ40" s="118"/>
      <c r="AK40" s="118">
        <v>14552133873</v>
      </c>
      <c r="AL40" s="118"/>
      <c r="AM40" s="118">
        <v>0</v>
      </c>
      <c r="AN40" s="118"/>
    </row>
    <row r="41" spans="1:40" ht="29.25" customHeight="1">
      <c r="A41" s="139" t="s">
        <v>74</v>
      </c>
      <c r="B41" s="139"/>
      <c r="C41" s="139"/>
      <c r="D41" s="139"/>
      <c r="E41" s="139"/>
      <c r="F41" s="139"/>
      <c r="G41" s="139"/>
      <c r="H41" s="139"/>
      <c r="I41" s="140" t="s">
        <v>25</v>
      </c>
      <c r="J41" s="140"/>
      <c r="K41" s="118">
        <v>14552133873</v>
      </c>
      <c r="L41" s="118"/>
      <c r="M41" s="6">
        <v>0</v>
      </c>
      <c r="N41" s="118">
        <v>0</v>
      </c>
      <c r="O41" s="118"/>
      <c r="P41" s="6">
        <v>0</v>
      </c>
      <c r="Q41" s="6">
        <v>0</v>
      </c>
      <c r="R41" s="6">
        <v>14552133873</v>
      </c>
      <c r="S41" s="118">
        <v>0</v>
      </c>
      <c r="T41" s="118"/>
      <c r="U41" s="118">
        <v>0</v>
      </c>
      <c r="V41" s="118"/>
      <c r="W41" s="118">
        <v>0</v>
      </c>
      <c r="X41" s="118"/>
      <c r="Y41" s="118"/>
      <c r="Z41" s="118">
        <v>0</v>
      </c>
      <c r="AA41" s="118"/>
      <c r="AB41" s="118">
        <v>0</v>
      </c>
      <c r="AC41" s="118"/>
      <c r="AD41" s="118"/>
      <c r="AE41" s="118">
        <v>0</v>
      </c>
      <c r="AF41" s="118"/>
      <c r="AG41" s="118">
        <v>0</v>
      </c>
      <c r="AH41" s="118"/>
      <c r="AI41" s="118"/>
      <c r="AJ41" s="118"/>
      <c r="AK41" s="118">
        <v>14552133873</v>
      </c>
      <c r="AL41" s="118"/>
      <c r="AM41" s="118">
        <v>0</v>
      </c>
      <c r="AN41" s="118"/>
    </row>
    <row r="42" spans="1:40" ht="16.5" customHeight="1">
      <c r="A42" s="139" t="s">
        <v>75</v>
      </c>
      <c r="B42" s="139"/>
      <c r="C42" s="139"/>
      <c r="D42" s="139"/>
      <c r="E42" s="139"/>
      <c r="F42" s="139"/>
      <c r="G42" s="139"/>
      <c r="H42" s="139"/>
      <c r="I42" s="140" t="s">
        <v>66</v>
      </c>
      <c r="J42" s="140"/>
      <c r="K42" s="118">
        <v>10876000000</v>
      </c>
      <c r="L42" s="118"/>
      <c r="M42" s="6">
        <v>0</v>
      </c>
      <c r="N42" s="118">
        <v>0</v>
      </c>
      <c r="O42" s="118"/>
      <c r="P42" s="6">
        <v>0</v>
      </c>
      <c r="Q42" s="6">
        <v>0</v>
      </c>
      <c r="R42" s="6">
        <v>10876000000</v>
      </c>
      <c r="S42" s="118">
        <v>0</v>
      </c>
      <c r="T42" s="118"/>
      <c r="U42" s="118">
        <v>0</v>
      </c>
      <c r="V42" s="118"/>
      <c r="W42" s="118">
        <v>0</v>
      </c>
      <c r="X42" s="118"/>
      <c r="Y42" s="118"/>
      <c r="Z42" s="118">
        <v>0</v>
      </c>
      <c r="AA42" s="118"/>
      <c r="AB42" s="118">
        <v>0</v>
      </c>
      <c r="AC42" s="118"/>
      <c r="AD42" s="118"/>
      <c r="AE42" s="118">
        <v>0</v>
      </c>
      <c r="AF42" s="118"/>
      <c r="AG42" s="118">
        <v>0</v>
      </c>
      <c r="AH42" s="118"/>
      <c r="AI42" s="118"/>
      <c r="AJ42" s="118"/>
      <c r="AK42" s="118">
        <v>10876000000</v>
      </c>
      <c r="AL42" s="118"/>
      <c r="AM42" s="118">
        <v>0</v>
      </c>
      <c r="AN42" s="118"/>
    </row>
    <row r="43" spans="1:40" ht="29.25" customHeight="1">
      <c r="A43" s="139" t="s">
        <v>76</v>
      </c>
      <c r="B43" s="139"/>
      <c r="C43" s="139"/>
      <c r="D43" s="139"/>
      <c r="E43" s="139"/>
      <c r="F43" s="139"/>
      <c r="G43" s="139"/>
      <c r="H43" s="139"/>
      <c r="I43" s="140" t="s">
        <v>25</v>
      </c>
      <c r="J43" s="140"/>
      <c r="K43" s="118">
        <v>10876000000</v>
      </c>
      <c r="L43" s="118"/>
      <c r="M43" s="6">
        <v>0</v>
      </c>
      <c r="N43" s="118">
        <v>0</v>
      </c>
      <c r="O43" s="118"/>
      <c r="P43" s="6">
        <v>0</v>
      </c>
      <c r="Q43" s="6">
        <v>0</v>
      </c>
      <c r="R43" s="6">
        <v>10876000000</v>
      </c>
      <c r="S43" s="118">
        <v>0</v>
      </c>
      <c r="T43" s="118"/>
      <c r="U43" s="118">
        <v>0</v>
      </c>
      <c r="V43" s="118"/>
      <c r="W43" s="118">
        <v>0</v>
      </c>
      <c r="X43" s="118"/>
      <c r="Y43" s="118"/>
      <c r="Z43" s="118">
        <v>0</v>
      </c>
      <c r="AA43" s="118"/>
      <c r="AB43" s="118">
        <v>0</v>
      </c>
      <c r="AC43" s="118"/>
      <c r="AD43" s="118"/>
      <c r="AE43" s="118">
        <v>0</v>
      </c>
      <c r="AF43" s="118"/>
      <c r="AG43" s="118">
        <v>0</v>
      </c>
      <c r="AH43" s="118"/>
      <c r="AI43" s="118"/>
      <c r="AJ43" s="118"/>
      <c r="AK43" s="118">
        <v>10876000000</v>
      </c>
      <c r="AL43" s="118"/>
      <c r="AM43" s="118">
        <v>0</v>
      </c>
      <c r="AN43" s="118"/>
    </row>
    <row r="44" spans="1:40" ht="9.75" customHeight="1">
      <c r="A44" s="139" t="s">
        <v>77</v>
      </c>
      <c r="B44" s="139"/>
      <c r="C44" s="139"/>
      <c r="D44" s="139"/>
      <c r="E44" s="139"/>
      <c r="F44" s="139"/>
      <c r="G44" s="139"/>
      <c r="H44" s="139"/>
      <c r="I44" s="140" t="s">
        <v>78</v>
      </c>
      <c r="J44" s="140"/>
      <c r="K44" s="118">
        <v>3821462348</v>
      </c>
      <c r="L44" s="118"/>
      <c r="M44" s="6">
        <v>0</v>
      </c>
      <c r="N44" s="118">
        <v>0</v>
      </c>
      <c r="O44" s="118"/>
      <c r="P44" s="6">
        <v>0</v>
      </c>
      <c r="Q44" s="6">
        <v>0</v>
      </c>
      <c r="R44" s="6">
        <v>3821462348</v>
      </c>
      <c r="S44" s="118">
        <v>0</v>
      </c>
      <c r="T44" s="118"/>
      <c r="U44" s="118">
        <v>0</v>
      </c>
      <c r="V44" s="118"/>
      <c r="W44" s="118">
        <v>0</v>
      </c>
      <c r="X44" s="118"/>
      <c r="Y44" s="118"/>
      <c r="Z44" s="118">
        <v>0</v>
      </c>
      <c r="AA44" s="118"/>
      <c r="AB44" s="118">
        <v>0</v>
      </c>
      <c r="AC44" s="118"/>
      <c r="AD44" s="118"/>
      <c r="AE44" s="118">
        <v>0</v>
      </c>
      <c r="AF44" s="118"/>
      <c r="AG44" s="118">
        <v>0</v>
      </c>
      <c r="AH44" s="118"/>
      <c r="AI44" s="118"/>
      <c r="AJ44" s="118"/>
      <c r="AK44" s="118">
        <v>3821462348</v>
      </c>
      <c r="AL44" s="118"/>
      <c r="AM44" s="118">
        <v>0</v>
      </c>
      <c r="AN44" s="118"/>
    </row>
    <row r="45" spans="1:40" ht="29.25" customHeight="1">
      <c r="A45" s="139" t="s">
        <v>79</v>
      </c>
      <c r="B45" s="139"/>
      <c r="C45" s="139"/>
      <c r="D45" s="139"/>
      <c r="E45" s="139"/>
      <c r="F45" s="139"/>
      <c r="G45" s="139"/>
      <c r="H45" s="139"/>
      <c r="I45" s="140" t="s">
        <v>25</v>
      </c>
      <c r="J45" s="140"/>
      <c r="K45" s="118">
        <v>3821462348</v>
      </c>
      <c r="L45" s="118"/>
      <c r="M45" s="6">
        <v>0</v>
      </c>
      <c r="N45" s="118">
        <v>0</v>
      </c>
      <c r="O45" s="118"/>
      <c r="P45" s="6">
        <v>0</v>
      </c>
      <c r="Q45" s="6">
        <v>0</v>
      </c>
      <c r="R45" s="6">
        <v>3821462348</v>
      </c>
      <c r="S45" s="118">
        <v>0</v>
      </c>
      <c r="T45" s="118"/>
      <c r="U45" s="118">
        <v>0</v>
      </c>
      <c r="V45" s="118"/>
      <c r="W45" s="118">
        <v>0</v>
      </c>
      <c r="X45" s="118"/>
      <c r="Y45" s="118"/>
      <c r="Z45" s="118">
        <v>0</v>
      </c>
      <c r="AA45" s="118"/>
      <c r="AB45" s="118">
        <v>0</v>
      </c>
      <c r="AC45" s="118"/>
      <c r="AD45" s="118"/>
      <c r="AE45" s="118">
        <v>0</v>
      </c>
      <c r="AF45" s="118"/>
      <c r="AG45" s="118">
        <v>0</v>
      </c>
      <c r="AH45" s="118"/>
      <c r="AI45" s="118"/>
      <c r="AJ45" s="118"/>
      <c r="AK45" s="118">
        <v>3821462348</v>
      </c>
      <c r="AL45" s="118"/>
      <c r="AM45" s="118">
        <v>0</v>
      </c>
      <c r="AN45" s="118"/>
    </row>
    <row r="46" spans="1:40" ht="15.75" customHeight="1">
      <c r="A46" s="139" t="s">
        <v>12</v>
      </c>
      <c r="B46" s="139"/>
      <c r="C46" s="139"/>
      <c r="D46" s="139"/>
      <c r="E46" s="139"/>
      <c r="F46" s="139"/>
      <c r="G46" s="139"/>
      <c r="H46" s="139"/>
      <c r="I46" s="140" t="s">
        <v>29</v>
      </c>
      <c r="J46" s="140"/>
      <c r="K46" s="118">
        <v>120000000</v>
      </c>
      <c r="L46" s="118"/>
      <c r="M46" s="6">
        <v>0</v>
      </c>
      <c r="N46" s="118">
        <v>0</v>
      </c>
      <c r="O46" s="118"/>
      <c r="P46" s="6">
        <v>0</v>
      </c>
      <c r="Q46" s="6">
        <v>0</v>
      </c>
      <c r="R46" s="6">
        <v>120000000</v>
      </c>
      <c r="S46" s="118">
        <v>0</v>
      </c>
      <c r="T46" s="118"/>
      <c r="U46" s="118">
        <v>1781512.68</v>
      </c>
      <c r="V46" s="118"/>
      <c r="W46" s="118">
        <v>1781512.68</v>
      </c>
      <c r="X46" s="118"/>
      <c r="Y46" s="118"/>
      <c r="Z46" s="118">
        <v>0</v>
      </c>
      <c r="AA46" s="118"/>
      <c r="AB46" s="118">
        <v>1781512.68</v>
      </c>
      <c r="AC46" s="118"/>
      <c r="AD46" s="118"/>
      <c r="AE46" s="118">
        <v>1781512.68</v>
      </c>
      <c r="AF46" s="118"/>
      <c r="AG46" s="118">
        <v>0</v>
      </c>
      <c r="AH46" s="118"/>
      <c r="AI46" s="118"/>
      <c r="AJ46" s="118"/>
      <c r="AK46" s="118">
        <v>118218487.32</v>
      </c>
      <c r="AL46" s="118"/>
      <c r="AM46" s="118">
        <v>1.4845</v>
      </c>
      <c r="AN46" s="118"/>
    </row>
    <row r="47" spans="1:40" ht="30" customHeight="1">
      <c r="A47" s="139" t="s">
        <v>13</v>
      </c>
      <c r="B47" s="139"/>
      <c r="C47" s="139"/>
      <c r="D47" s="139"/>
      <c r="E47" s="139"/>
      <c r="F47" s="139"/>
      <c r="G47" s="139"/>
      <c r="H47" s="139"/>
      <c r="I47" s="140" t="s">
        <v>25</v>
      </c>
      <c r="J47" s="140"/>
      <c r="K47" s="118">
        <v>120000000</v>
      </c>
      <c r="L47" s="118"/>
      <c r="M47" s="6">
        <v>0</v>
      </c>
      <c r="N47" s="118">
        <v>0</v>
      </c>
      <c r="O47" s="118"/>
      <c r="P47" s="6">
        <v>0</v>
      </c>
      <c r="Q47" s="6">
        <v>0</v>
      </c>
      <c r="R47" s="6">
        <v>120000000</v>
      </c>
      <c r="S47" s="118">
        <v>0</v>
      </c>
      <c r="T47" s="118"/>
      <c r="U47" s="118">
        <v>1781512.68</v>
      </c>
      <c r="V47" s="118"/>
      <c r="W47" s="118">
        <v>1781512.68</v>
      </c>
      <c r="X47" s="118"/>
      <c r="Y47" s="118"/>
      <c r="Z47" s="118">
        <v>0</v>
      </c>
      <c r="AA47" s="118"/>
      <c r="AB47" s="118">
        <v>1781512.68</v>
      </c>
      <c r="AC47" s="118"/>
      <c r="AD47" s="118"/>
      <c r="AE47" s="118">
        <v>1781512.68</v>
      </c>
      <c r="AF47" s="118"/>
      <c r="AG47" s="118">
        <v>0</v>
      </c>
      <c r="AH47" s="118"/>
      <c r="AI47" s="118"/>
      <c r="AJ47" s="118"/>
      <c r="AK47" s="118">
        <v>118218487.32</v>
      </c>
      <c r="AL47" s="118"/>
      <c r="AM47" s="118">
        <v>1.4845</v>
      </c>
      <c r="AN47" s="118"/>
    </row>
    <row r="48" spans="1:40" ht="15.75" customHeight="1">
      <c r="A48" s="139" t="s">
        <v>80</v>
      </c>
      <c r="B48" s="139"/>
      <c r="C48" s="139"/>
      <c r="D48" s="139"/>
      <c r="E48" s="139"/>
      <c r="F48" s="139"/>
      <c r="G48" s="139"/>
      <c r="H48" s="139"/>
      <c r="I48" s="140" t="s">
        <v>81</v>
      </c>
      <c r="J48" s="140"/>
      <c r="K48" s="118">
        <v>0</v>
      </c>
      <c r="L48" s="118"/>
      <c r="M48" s="6">
        <v>0</v>
      </c>
      <c r="N48" s="118">
        <v>0</v>
      </c>
      <c r="O48" s="118"/>
      <c r="P48" s="6">
        <v>0</v>
      </c>
      <c r="Q48" s="6">
        <v>0</v>
      </c>
      <c r="R48" s="6">
        <v>0</v>
      </c>
      <c r="S48" s="118">
        <v>0</v>
      </c>
      <c r="T48" s="118"/>
      <c r="U48" s="118">
        <v>0</v>
      </c>
      <c r="V48" s="118"/>
      <c r="W48" s="118">
        <v>0</v>
      </c>
      <c r="X48" s="118"/>
      <c r="Y48" s="118"/>
      <c r="Z48" s="118">
        <v>0</v>
      </c>
      <c r="AA48" s="118"/>
      <c r="AB48" s="118">
        <v>0</v>
      </c>
      <c r="AC48" s="118"/>
      <c r="AD48" s="118"/>
      <c r="AE48" s="118">
        <v>0</v>
      </c>
      <c r="AF48" s="118"/>
      <c r="AG48" s="118">
        <v>0</v>
      </c>
      <c r="AH48" s="118"/>
      <c r="AI48" s="118"/>
      <c r="AJ48" s="118"/>
      <c r="AK48" s="118">
        <v>0</v>
      </c>
      <c r="AL48" s="118"/>
      <c r="AM48" s="118">
        <v>0</v>
      </c>
      <c r="AN48" s="118"/>
    </row>
    <row r="49" spans="1:40" ht="9" customHeight="1">
      <c r="A49" s="144"/>
      <c r="B49" s="144"/>
      <c r="C49" s="144"/>
      <c r="D49" s="147" t="s">
        <v>16</v>
      </c>
      <c r="E49" s="147"/>
      <c r="F49" s="147"/>
      <c r="G49" s="147"/>
      <c r="H49" s="147"/>
      <c r="I49" s="147"/>
      <c r="J49" s="147"/>
      <c r="K49" s="120">
        <v>141190035920</v>
      </c>
      <c r="L49" s="120"/>
      <c r="M49" s="120">
        <v>0</v>
      </c>
      <c r="N49" s="120">
        <v>0</v>
      </c>
      <c r="O49" s="120"/>
      <c r="P49" s="120">
        <v>0</v>
      </c>
      <c r="Q49" s="120">
        <v>0</v>
      </c>
      <c r="R49" s="120">
        <v>141190035920</v>
      </c>
      <c r="S49" s="120"/>
      <c r="T49" s="120">
        <v>0</v>
      </c>
      <c r="U49" s="120"/>
      <c r="V49" s="120">
        <v>1781512.68</v>
      </c>
      <c r="W49" s="120"/>
      <c r="X49" s="120">
        <v>1781512.68</v>
      </c>
      <c r="Y49" s="120"/>
      <c r="Z49" s="120"/>
      <c r="AA49" s="120">
        <v>0</v>
      </c>
      <c r="AB49" s="120"/>
      <c r="AC49" s="120"/>
      <c r="AD49" s="120">
        <v>1781512.68</v>
      </c>
      <c r="AE49" s="120"/>
      <c r="AF49" s="120">
        <v>1781512.68</v>
      </c>
      <c r="AG49" s="120">
        <v>0</v>
      </c>
      <c r="AH49" s="120"/>
      <c r="AI49" s="120"/>
      <c r="AJ49" s="120"/>
      <c r="AK49" s="120">
        <v>141188254407.32</v>
      </c>
      <c r="AL49" s="120"/>
      <c r="AM49" s="2"/>
      <c r="AN49" s="2"/>
    </row>
    <row r="50" spans="1:40" ht="8.25" customHeight="1">
      <c r="A50" s="2"/>
      <c r="B50" s="2"/>
      <c r="C50" s="2"/>
      <c r="D50" s="147"/>
      <c r="E50" s="147"/>
      <c r="F50" s="147"/>
      <c r="G50" s="147"/>
      <c r="H50" s="147"/>
      <c r="I50" s="147"/>
      <c r="J50" s="147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2"/>
      <c r="AN50" s="2"/>
    </row>
    <row r="51" spans="1:40" ht="4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</row>
    <row r="52" spans="1:40" ht="9" customHeight="1">
      <c r="A52" s="2"/>
      <c r="B52" s="2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2"/>
      <c r="P52" s="2"/>
      <c r="Q52" s="2"/>
      <c r="R52" s="2"/>
      <c r="S52" s="2"/>
      <c r="T52" s="2"/>
      <c r="U52" s="2"/>
      <c r="V52" s="2"/>
      <c r="W52" s="2"/>
      <c r="X52" s="2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2"/>
      <c r="AM52" s="2"/>
      <c r="AN52" s="2"/>
    </row>
    <row r="53" spans="1:40" ht="9.75" customHeight="1">
      <c r="A53" s="2"/>
      <c r="B53" s="2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2"/>
      <c r="P53" s="2"/>
      <c r="Q53" s="2"/>
      <c r="R53" s="2"/>
      <c r="S53" s="2"/>
      <c r="T53" s="2"/>
      <c r="U53" s="2"/>
      <c r="V53" s="2"/>
      <c r="W53" s="2"/>
      <c r="X53" s="2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2"/>
      <c r="AM53" s="2"/>
      <c r="AN53" s="2"/>
    </row>
    <row r="54" spans="1:40" ht="9" customHeight="1">
      <c r="A54" s="2"/>
      <c r="B54" s="2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2"/>
      <c r="P54" s="2"/>
      <c r="Q54" s="2"/>
      <c r="R54" s="2"/>
      <c r="S54" s="2"/>
      <c r="T54" s="2"/>
      <c r="U54" s="2"/>
      <c r="V54" s="2"/>
      <c r="W54" s="2"/>
      <c r="X54" s="2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2"/>
      <c r="AM54" s="2"/>
      <c r="AN54" s="2"/>
    </row>
    <row r="55" spans="1:40" ht="63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</row>
    <row r="56" spans="1:40" ht="12" customHeight="1">
      <c r="A56" s="140" t="s">
        <v>14</v>
      </c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36" t="s">
        <v>33</v>
      </c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4" t="s">
        <v>46</v>
      </c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</row>
    <row r="57" spans="1:40" ht="1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</row>
    <row r="58" spans="1:40" ht="11.25" customHeight="1">
      <c r="A58" s="145" t="s">
        <v>15</v>
      </c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33" t="s">
        <v>47</v>
      </c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</row>
  </sheetData>
  <sheetProtection/>
  <mergeCells count="400">
    <mergeCell ref="A1:D1"/>
    <mergeCell ref="F1:G2"/>
    <mergeCell ref="H1:AG2"/>
    <mergeCell ref="AH1:AH2"/>
    <mergeCell ref="AJ1:AM1"/>
    <mergeCell ref="A2:D13"/>
    <mergeCell ref="E2:E13"/>
    <mergeCell ref="AI2:AI15"/>
    <mergeCell ref="AJ2:AM3"/>
    <mergeCell ref="AJ7:AM9"/>
    <mergeCell ref="AN2:AN15"/>
    <mergeCell ref="F3:G4"/>
    <mergeCell ref="H3:AG4"/>
    <mergeCell ref="AH3:AH4"/>
    <mergeCell ref="AJ4:AM6"/>
    <mergeCell ref="F5:G5"/>
    <mergeCell ref="H5:AG5"/>
    <mergeCell ref="F6:G7"/>
    <mergeCell ref="H6:AG7"/>
    <mergeCell ref="AH6:AH7"/>
    <mergeCell ref="F8:G8"/>
    <mergeCell ref="H8:AG8"/>
    <mergeCell ref="F9:G10"/>
    <mergeCell ref="H9:AG10"/>
    <mergeCell ref="AH9:AH10"/>
    <mergeCell ref="AJ10:AM10"/>
    <mergeCell ref="F11:G11"/>
    <mergeCell ref="H11:AG11"/>
    <mergeCell ref="AJ11:AM12"/>
    <mergeCell ref="F12:G14"/>
    <mergeCell ref="H12:AG14"/>
    <mergeCell ref="AH12:AH14"/>
    <mergeCell ref="AJ13:AM15"/>
    <mergeCell ref="A14:D16"/>
    <mergeCell ref="E14:E16"/>
    <mergeCell ref="F15:G16"/>
    <mergeCell ref="H15:AG16"/>
    <mergeCell ref="AH15:AH16"/>
    <mergeCell ref="AJ16:AM16"/>
    <mergeCell ref="B18:F18"/>
    <mergeCell ref="A19:I19"/>
    <mergeCell ref="J19:AN19"/>
    <mergeCell ref="A20:I20"/>
    <mergeCell ref="J20:AN20"/>
    <mergeCell ref="A21:I21"/>
    <mergeCell ref="J21:AN21"/>
    <mergeCell ref="A23:R23"/>
    <mergeCell ref="S23:Y23"/>
    <mergeCell ref="Z23:AF23"/>
    <mergeCell ref="AG23:AL23"/>
    <mergeCell ref="A24:J24"/>
    <mergeCell ref="K24:L24"/>
    <mergeCell ref="N24:O24"/>
    <mergeCell ref="S24:T24"/>
    <mergeCell ref="U24:V24"/>
    <mergeCell ref="W24:Y24"/>
    <mergeCell ref="Z24:AA24"/>
    <mergeCell ref="AB24:AD24"/>
    <mergeCell ref="AE24:AF24"/>
    <mergeCell ref="AG24:AJ24"/>
    <mergeCell ref="AK24:AL24"/>
    <mergeCell ref="A25:H25"/>
    <mergeCell ref="I25:J25"/>
    <mergeCell ref="K25:L25"/>
    <mergeCell ref="N25:O25"/>
    <mergeCell ref="S25:T25"/>
    <mergeCell ref="U25:V25"/>
    <mergeCell ref="W25:Y25"/>
    <mergeCell ref="Z25:AA25"/>
    <mergeCell ref="AB25:AD25"/>
    <mergeCell ref="AE25:AF25"/>
    <mergeCell ref="AG25:AJ25"/>
    <mergeCell ref="AK25:AL25"/>
    <mergeCell ref="AM25:AN25"/>
    <mergeCell ref="A26:H26"/>
    <mergeCell ref="I26:J26"/>
    <mergeCell ref="K26:L26"/>
    <mergeCell ref="N26:O26"/>
    <mergeCell ref="S26:T26"/>
    <mergeCell ref="U26:V26"/>
    <mergeCell ref="W26:Y26"/>
    <mergeCell ref="Z26:AA26"/>
    <mergeCell ref="AB26:AD26"/>
    <mergeCell ref="AE26:AF26"/>
    <mergeCell ref="AG26:AJ26"/>
    <mergeCell ref="AK26:AL26"/>
    <mergeCell ref="AM26:AN26"/>
    <mergeCell ref="A27:H27"/>
    <mergeCell ref="I27:J27"/>
    <mergeCell ref="K27:L27"/>
    <mergeCell ref="N27:O27"/>
    <mergeCell ref="S27:T27"/>
    <mergeCell ref="U27:V27"/>
    <mergeCell ref="W27:Y27"/>
    <mergeCell ref="Z27:AA27"/>
    <mergeCell ref="AB27:AD27"/>
    <mergeCell ref="AE27:AF27"/>
    <mergeCell ref="AG27:AJ27"/>
    <mergeCell ref="AK27:AL27"/>
    <mergeCell ref="AM27:AN27"/>
    <mergeCell ref="A28:H28"/>
    <mergeCell ref="I28:J28"/>
    <mergeCell ref="K28:L28"/>
    <mergeCell ref="N28:O28"/>
    <mergeCell ref="S28:T28"/>
    <mergeCell ref="U28:V28"/>
    <mergeCell ref="W28:Y28"/>
    <mergeCell ref="Z28:AA28"/>
    <mergeCell ref="AB28:AD28"/>
    <mergeCell ref="AE28:AF28"/>
    <mergeCell ref="AG28:AJ28"/>
    <mergeCell ref="AK28:AL28"/>
    <mergeCell ref="AM28:AN28"/>
    <mergeCell ref="A29:H29"/>
    <mergeCell ref="I29:J29"/>
    <mergeCell ref="K29:L29"/>
    <mergeCell ref="N29:O29"/>
    <mergeCell ref="S29:T29"/>
    <mergeCell ref="U29:V29"/>
    <mergeCell ref="W29:Y29"/>
    <mergeCell ref="Z29:AA29"/>
    <mergeCell ref="AB29:AD29"/>
    <mergeCell ref="AE29:AF29"/>
    <mergeCell ref="AG29:AJ29"/>
    <mergeCell ref="AK29:AL29"/>
    <mergeCell ref="AM29:AN29"/>
    <mergeCell ref="A30:H30"/>
    <mergeCell ref="I30:J30"/>
    <mergeCell ref="K30:L30"/>
    <mergeCell ref="N30:O30"/>
    <mergeCell ref="S30:T30"/>
    <mergeCell ref="U30:V30"/>
    <mergeCell ref="W30:Y30"/>
    <mergeCell ref="Z30:AA30"/>
    <mergeCell ref="AB30:AD30"/>
    <mergeCell ref="AE30:AF30"/>
    <mergeCell ref="AG30:AJ30"/>
    <mergeCell ref="AK30:AL30"/>
    <mergeCell ref="AM30:AN30"/>
    <mergeCell ref="A31:H31"/>
    <mergeCell ref="I31:J31"/>
    <mergeCell ref="K31:L31"/>
    <mergeCell ref="N31:O31"/>
    <mergeCell ref="S31:T31"/>
    <mergeCell ref="U31:V31"/>
    <mergeCell ref="W31:Y31"/>
    <mergeCell ref="Z31:AA31"/>
    <mergeCell ref="AB31:AD31"/>
    <mergeCell ref="AE31:AF31"/>
    <mergeCell ref="AG31:AJ31"/>
    <mergeCell ref="AK31:AL31"/>
    <mergeCell ref="AM31:AN31"/>
    <mergeCell ref="A32:H32"/>
    <mergeCell ref="I32:J32"/>
    <mergeCell ref="K32:L32"/>
    <mergeCell ref="N32:O32"/>
    <mergeCell ref="S32:T32"/>
    <mergeCell ref="U32:V32"/>
    <mergeCell ref="W32:Y32"/>
    <mergeCell ref="Z32:AA32"/>
    <mergeCell ref="AB32:AD32"/>
    <mergeCell ref="AE32:AF32"/>
    <mergeCell ref="AG32:AJ32"/>
    <mergeCell ref="AK32:AL32"/>
    <mergeCell ref="AM32:AN32"/>
    <mergeCell ref="A33:H33"/>
    <mergeCell ref="I33:J33"/>
    <mergeCell ref="K33:L33"/>
    <mergeCell ref="N33:O33"/>
    <mergeCell ref="S33:T33"/>
    <mergeCell ref="U33:V33"/>
    <mergeCell ref="W33:Y33"/>
    <mergeCell ref="Z33:AA33"/>
    <mergeCell ref="AB33:AD33"/>
    <mergeCell ref="AE33:AF33"/>
    <mergeCell ref="AG33:AJ33"/>
    <mergeCell ref="AK33:AL33"/>
    <mergeCell ref="AM33:AN33"/>
    <mergeCell ref="A34:H34"/>
    <mergeCell ref="I34:J34"/>
    <mergeCell ref="K34:L34"/>
    <mergeCell ref="N34:O34"/>
    <mergeCell ref="S34:T34"/>
    <mergeCell ref="U34:V34"/>
    <mergeCell ref="W34:Y34"/>
    <mergeCell ref="Z34:AA34"/>
    <mergeCell ref="AB34:AD34"/>
    <mergeCell ref="AE34:AF34"/>
    <mergeCell ref="AG34:AJ34"/>
    <mergeCell ref="AK34:AL34"/>
    <mergeCell ref="AM34:AN34"/>
    <mergeCell ref="A35:H35"/>
    <mergeCell ref="I35:J35"/>
    <mergeCell ref="K35:L35"/>
    <mergeCell ref="N35:O35"/>
    <mergeCell ref="S35:T35"/>
    <mergeCell ref="U35:V35"/>
    <mergeCell ref="W35:Y35"/>
    <mergeCell ref="Z35:AA35"/>
    <mergeCell ref="AB35:AD35"/>
    <mergeCell ref="AE35:AF35"/>
    <mergeCell ref="AG35:AJ35"/>
    <mergeCell ref="AK35:AL35"/>
    <mergeCell ref="AM35:AN35"/>
    <mergeCell ref="A36:H36"/>
    <mergeCell ref="I36:J36"/>
    <mergeCell ref="K36:L36"/>
    <mergeCell ref="N36:O36"/>
    <mergeCell ref="S36:T36"/>
    <mergeCell ref="U36:V36"/>
    <mergeCell ref="W36:Y36"/>
    <mergeCell ref="Z36:AA36"/>
    <mergeCell ref="AB36:AD36"/>
    <mergeCell ref="AE36:AF36"/>
    <mergeCell ref="AG36:AJ36"/>
    <mergeCell ref="AK36:AL36"/>
    <mergeCell ref="AM36:AN36"/>
    <mergeCell ref="A37:H37"/>
    <mergeCell ref="I37:J37"/>
    <mergeCell ref="K37:L37"/>
    <mergeCell ref="N37:O37"/>
    <mergeCell ref="S37:T37"/>
    <mergeCell ref="U37:V37"/>
    <mergeCell ref="W37:Y37"/>
    <mergeCell ref="Z37:AA37"/>
    <mergeCell ref="AB37:AD37"/>
    <mergeCell ref="AE37:AF37"/>
    <mergeCell ref="AG37:AJ37"/>
    <mergeCell ref="AK37:AL37"/>
    <mergeCell ref="AM37:AN37"/>
    <mergeCell ref="A38:H38"/>
    <mergeCell ref="I38:J38"/>
    <mergeCell ref="K38:L38"/>
    <mergeCell ref="N38:O38"/>
    <mergeCell ref="S38:T38"/>
    <mergeCell ref="U38:V38"/>
    <mergeCell ref="W38:Y38"/>
    <mergeCell ref="Z38:AA38"/>
    <mergeCell ref="AB38:AD38"/>
    <mergeCell ref="AE38:AF38"/>
    <mergeCell ref="AG38:AJ38"/>
    <mergeCell ref="AK38:AL38"/>
    <mergeCell ref="AM38:AN38"/>
    <mergeCell ref="A39:H39"/>
    <mergeCell ref="I39:J39"/>
    <mergeCell ref="K39:L39"/>
    <mergeCell ref="N39:O39"/>
    <mergeCell ref="S39:T39"/>
    <mergeCell ref="U39:V39"/>
    <mergeCell ref="W39:Y39"/>
    <mergeCell ref="Z39:AA39"/>
    <mergeCell ref="AB39:AD39"/>
    <mergeCell ref="AE39:AF39"/>
    <mergeCell ref="AG39:AJ39"/>
    <mergeCell ref="AK39:AL39"/>
    <mergeCell ref="AM39:AN39"/>
    <mergeCell ref="A40:H40"/>
    <mergeCell ref="I40:J40"/>
    <mergeCell ref="K40:L40"/>
    <mergeCell ref="N40:O40"/>
    <mergeCell ref="S40:T40"/>
    <mergeCell ref="U40:V40"/>
    <mergeCell ref="W40:Y40"/>
    <mergeCell ref="Z40:AA40"/>
    <mergeCell ref="AB40:AD40"/>
    <mergeCell ref="AE40:AF40"/>
    <mergeCell ref="AG40:AJ40"/>
    <mergeCell ref="AK40:AL40"/>
    <mergeCell ref="AM40:AN40"/>
    <mergeCell ref="A41:H41"/>
    <mergeCell ref="I41:J41"/>
    <mergeCell ref="K41:L41"/>
    <mergeCell ref="N41:O41"/>
    <mergeCell ref="S41:T41"/>
    <mergeCell ref="U41:V41"/>
    <mergeCell ref="W41:Y41"/>
    <mergeCell ref="Z41:AA41"/>
    <mergeCell ref="AB41:AD41"/>
    <mergeCell ref="AE41:AF41"/>
    <mergeCell ref="AG41:AJ41"/>
    <mergeCell ref="AK41:AL41"/>
    <mergeCell ref="AM41:AN41"/>
    <mergeCell ref="A42:H42"/>
    <mergeCell ref="I42:J42"/>
    <mergeCell ref="K42:L42"/>
    <mergeCell ref="N42:O42"/>
    <mergeCell ref="S42:T42"/>
    <mergeCell ref="U42:V42"/>
    <mergeCell ref="W42:Y42"/>
    <mergeCell ref="Z42:AA42"/>
    <mergeCell ref="AB42:AD42"/>
    <mergeCell ref="AE42:AF42"/>
    <mergeCell ref="AG42:AJ42"/>
    <mergeCell ref="AK42:AL42"/>
    <mergeCell ref="AM42:AN42"/>
    <mergeCell ref="A43:H43"/>
    <mergeCell ref="I43:J43"/>
    <mergeCell ref="K43:L43"/>
    <mergeCell ref="N43:O43"/>
    <mergeCell ref="S43:T43"/>
    <mergeCell ref="U43:V43"/>
    <mergeCell ref="W43:Y43"/>
    <mergeCell ref="Z43:AA43"/>
    <mergeCell ref="AB43:AD43"/>
    <mergeCell ref="AE43:AF43"/>
    <mergeCell ref="AG43:AJ43"/>
    <mergeCell ref="AK43:AL43"/>
    <mergeCell ref="AM43:AN43"/>
    <mergeCell ref="A44:H44"/>
    <mergeCell ref="I44:J44"/>
    <mergeCell ref="K44:L44"/>
    <mergeCell ref="N44:O44"/>
    <mergeCell ref="S44:T44"/>
    <mergeCell ref="U44:V44"/>
    <mergeCell ref="W44:Y44"/>
    <mergeCell ref="Z44:AA44"/>
    <mergeCell ref="AB44:AD44"/>
    <mergeCell ref="AE44:AF44"/>
    <mergeCell ref="AG44:AJ44"/>
    <mergeCell ref="AK44:AL44"/>
    <mergeCell ref="AM44:AN44"/>
    <mergeCell ref="A45:H45"/>
    <mergeCell ref="I45:J45"/>
    <mergeCell ref="K45:L45"/>
    <mergeCell ref="N45:O45"/>
    <mergeCell ref="S45:T45"/>
    <mergeCell ref="U45:V45"/>
    <mergeCell ref="W45:Y45"/>
    <mergeCell ref="Z45:AA45"/>
    <mergeCell ref="AB45:AD45"/>
    <mergeCell ref="AE45:AF45"/>
    <mergeCell ref="AG45:AJ45"/>
    <mergeCell ref="AK45:AL45"/>
    <mergeCell ref="AM45:AN45"/>
    <mergeCell ref="A46:H46"/>
    <mergeCell ref="I46:J46"/>
    <mergeCell ref="K46:L46"/>
    <mergeCell ref="N46:O46"/>
    <mergeCell ref="S46:T46"/>
    <mergeCell ref="U46:V46"/>
    <mergeCell ref="W46:Y46"/>
    <mergeCell ref="Z46:AA46"/>
    <mergeCell ref="AB46:AD46"/>
    <mergeCell ref="AE46:AF46"/>
    <mergeCell ref="AG46:AJ46"/>
    <mergeCell ref="AK46:AL46"/>
    <mergeCell ref="AM46:AN46"/>
    <mergeCell ref="A47:H47"/>
    <mergeCell ref="I47:J47"/>
    <mergeCell ref="K47:L47"/>
    <mergeCell ref="N47:O47"/>
    <mergeCell ref="S47:T47"/>
    <mergeCell ref="U47:V47"/>
    <mergeCell ref="W47:Y47"/>
    <mergeCell ref="Z47:AA47"/>
    <mergeCell ref="AB47:AD47"/>
    <mergeCell ref="AE47:AF47"/>
    <mergeCell ref="AG47:AJ47"/>
    <mergeCell ref="AK47:AL47"/>
    <mergeCell ref="AM47:AN47"/>
    <mergeCell ref="A48:H48"/>
    <mergeCell ref="I48:J48"/>
    <mergeCell ref="K48:L48"/>
    <mergeCell ref="N48:O48"/>
    <mergeCell ref="S48:T48"/>
    <mergeCell ref="U48:V48"/>
    <mergeCell ref="W48:Y48"/>
    <mergeCell ref="Z48:AA48"/>
    <mergeCell ref="AK48:AL48"/>
    <mergeCell ref="AM48:AN48"/>
    <mergeCell ref="A49:C49"/>
    <mergeCell ref="D49:J50"/>
    <mergeCell ref="K49:L50"/>
    <mergeCell ref="M49:M50"/>
    <mergeCell ref="N49:O50"/>
    <mergeCell ref="T49:U50"/>
    <mergeCell ref="V49:W50"/>
    <mergeCell ref="X49:Z50"/>
    <mergeCell ref="AB48:AD48"/>
    <mergeCell ref="AE48:AF48"/>
    <mergeCell ref="AG48:AJ48"/>
    <mergeCell ref="AA49:AC50"/>
    <mergeCell ref="AD49:AE50"/>
    <mergeCell ref="AF49:AF50"/>
    <mergeCell ref="AG49:AJ50"/>
    <mergeCell ref="AK49:AL50"/>
    <mergeCell ref="C52:N52"/>
    <mergeCell ref="Y52:AK52"/>
    <mergeCell ref="P49:P50"/>
    <mergeCell ref="Q49:Q50"/>
    <mergeCell ref="R49:S50"/>
    <mergeCell ref="A58:AB58"/>
    <mergeCell ref="AC58:AN58"/>
    <mergeCell ref="C53:N53"/>
    <mergeCell ref="Y53:AK53"/>
    <mergeCell ref="C54:N54"/>
    <mergeCell ref="Y54:AK54"/>
    <mergeCell ref="A56:K56"/>
    <mergeCell ref="L56:AB56"/>
    <mergeCell ref="AC56:AN56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69"/>
  <sheetViews>
    <sheetView zoomScalePageLayoutView="0" workbookViewId="0" topLeftCell="A38">
      <selection activeCell="W55" sqref="W55:Y55"/>
    </sheetView>
  </sheetViews>
  <sheetFormatPr defaultColWidth="11.421875" defaultRowHeight="12.75"/>
  <cols>
    <col min="1" max="1" width="6.00390625" style="0" customWidth="1"/>
    <col min="2" max="2" width="0.85546875" style="0" customWidth="1"/>
    <col min="3" max="3" width="3.8515625" style="0" customWidth="1"/>
    <col min="4" max="4" width="3.00390625" style="0" customWidth="1"/>
    <col min="5" max="5" width="0.2890625" style="0" customWidth="1"/>
    <col min="6" max="7" width="0.5625" style="0" customWidth="1"/>
    <col min="8" max="8" width="0.13671875" style="0" customWidth="1"/>
    <col min="9" max="9" width="15.140625" style="0" customWidth="1"/>
    <col min="10" max="10" width="0.85546875" style="0" customWidth="1"/>
    <col min="11" max="11" width="9.8515625" style="0" customWidth="1"/>
    <col min="12" max="12" width="0.9921875" style="0" customWidth="1"/>
    <col min="13" max="13" width="10.140625" style="0" customWidth="1"/>
    <col min="14" max="14" width="2.7109375" style="0" customWidth="1"/>
    <col min="15" max="15" width="9.140625" style="0" customWidth="1"/>
    <col min="16" max="16" width="8.421875" style="0" customWidth="1"/>
    <col min="17" max="17" width="6.421875" style="0" customWidth="1"/>
    <col min="18" max="18" width="10.140625" style="0" customWidth="1"/>
    <col min="19" max="19" width="0.85546875" style="0" customWidth="1"/>
    <col min="20" max="20" width="9.28125" style="0" customWidth="1"/>
    <col min="21" max="21" width="0.9921875" style="0" customWidth="1"/>
    <col min="22" max="22" width="9.140625" style="0" customWidth="1"/>
    <col min="23" max="23" width="1.1484375" style="0" customWidth="1"/>
    <col min="24" max="24" width="4.28125" style="0" customWidth="1"/>
    <col min="25" max="25" width="4.7109375" style="0" customWidth="1"/>
    <col min="26" max="26" width="1.28515625" style="0" customWidth="1"/>
    <col min="27" max="27" width="6.140625" style="0" customWidth="1"/>
    <col min="28" max="28" width="0.9921875" style="0" customWidth="1"/>
    <col min="29" max="29" width="1.421875" style="0" customWidth="1"/>
    <col min="30" max="30" width="7.7109375" style="0" customWidth="1"/>
    <col min="31" max="31" width="1.28515625" style="0" customWidth="1"/>
    <col min="32" max="32" width="8.8515625" style="0" customWidth="1"/>
    <col min="33" max="33" width="7.00390625" style="0" customWidth="1"/>
    <col min="34" max="34" width="1.421875" style="0" customWidth="1"/>
    <col min="35" max="35" width="0.13671875" style="0" customWidth="1"/>
    <col min="36" max="36" width="1.1484375" style="0" customWidth="1"/>
    <col min="37" max="37" width="6.00390625" style="0" customWidth="1"/>
    <col min="38" max="38" width="3.8515625" style="0" customWidth="1"/>
    <col min="39" max="39" width="2.8515625" style="0" customWidth="1"/>
    <col min="40" max="40" width="0.2890625" style="0" customWidth="1"/>
  </cols>
  <sheetData>
    <row r="1" spans="1:40" ht="1.5" customHeight="1">
      <c r="A1" s="128"/>
      <c r="B1" s="128"/>
      <c r="C1" s="128"/>
      <c r="D1" s="128"/>
      <c r="E1" s="1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8"/>
      <c r="AJ1" s="128"/>
      <c r="AK1" s="128"/>
      <c r="AL1" s="128"/>
      <c r="AM1" s="128"/>
      <c r="AN1" s="10"/>
    </row>
    <row r="2" spans="1:40" ht="0.75" customHeight="1">
      <c r="A2" s="144"/>
      <c r="B2" s="144"/>
      <c r="C2" s="144"/>
      <c r="D2" s="144"/>
      <c r="E2" s="131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7"/>
      <c r="AJ2" s="129" t="s">
        <v>51</v>
      </c>
      <c r="AK2" s="129"/>
      <c r="AL2" s="129"/>
      <c r="AM2" s="129"/>
      <c r="AN2" s="119"/>
    </row>
    <row r="3" spans="1:40" ht="10.5" customHeight="1">
      <c r="A3" s="144"/>
      <c r="B3" s="144"/>
      <c r="C3" s="144"/>
      <c r="D3" s="144"/>
      <c r="E3" s="131"/>
      <c r="F3" s="131"/>
      <c r="G3" s="131"/>
      <c r="H3" s="141" t="s">
        <v>17</v>
      </c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31"/>
      <c r="AI3" s="127"/>
      <c r="AJ3" s="129"/>
      <c r="AK3" s="129"/>
      <c r="AL3" s="129"/>
      <c r="AM3" s="129"/>
      <c r="AN3" s="119"/>
    </row>
    <row r="4" spans="1:40" ht="6" customHeight="1">
      <c r="A4" s="144"/>
      <c r="B4" s="144"/>
      <c r="C4" s="144"/>
      <c r="D4" s="144"/>
      <c r="E4" s="131"/>
      <c r="F4" s="131"/>
      <c r="G4" s="13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31"/>
      <c r="AI4" s="127"/>
      <c r="AJ4" s="130" t="s">
        <v>52</v>
      </c>
      <c r="AK4" s="130"/>
      <c r="AL4" s="130"/>
      <c r="AM4" s="130"/>
      <c r="AN4" s="119"/>
    </row>
    <row r="5" spans="1:40" ht="0.75" customHeight="1">
      <c r="A5" s="144"/>
      <c r="B5" s="144"/>
      <c r="C5" s="144"/>
      <c r="D5" s="144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4"/>
      <c r="AI5" s="127"/>
      <c r="AJ5" s="130"/>
      <c r="AK5" s="130"/>
      <c r="AL5" s="130"/>
      <c r="AM5" s="130"/>
      <c r="AN5" s="119"/>
    </row>
    <row r="6" spans="1:40" ht="5.25" customHeight="1">
      <c r="A6" s="144"/>
      <c r="B6" s="144"/>
      <c r="C6" s="144"/>
      <c r="D6" s="144"/>
      <c r="E6" s="131"/>
      <c r="F6" s="131"/>
      <c r="G6" s="131"/>
      <c r="H6" s="149" t="s">
        <v>18</v>
      </c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31"/>
      <c r="AI6" s="127"/>
      <c r="AJ6" s="130"/>
      <c r="AK6" s="130"/>
      <c r="AL6" s="130"/>
      <c r="AM6" s="130"/>
      <c r="AN6" s="119"/>
    </row>
    <row r="7" spans="1:40" ht="8.25" customHeight="1">
      <c r="A7" s="144"/>
      <c r="B7" s="144"/>
      <c r="C7" s="144"/>
      <c r="D7" s="144"/>
      <c r="E7" s="131"/>
      <c r="F7" s="131"/>
      <c r="G7" s="131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31"/>
      <c r="AI7" s="127"/>
      <c r="AJ7" s="129" t="s">
        <v>53</v>
      </c>
      <c r="AK7" s="129"/>
      <c r="AL7" s="129"/>
      <c r="AM7" s="129"/>
      <c r="AN7" s="119"/>
    </row>
    <row r="8" spans="1:40" ht="1.5" customHeight="1">
      <c r="A8" s="144"/>
      <c r="B8" s="144"/>
      <c r="C8" s="144"/>
      <c r="D8" s="144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4"/>
      <c r="AI8" s="127"/>
      <c r="AJ8" s="129"/>
      <c r="AK8" s="129"/>
      <c r="AL8" s="129"/>
      <c r="AM8" s="129"/>
      <c r="AN8" s="119"/>
    </row>
    <row r="9" spans="1:40" ht="1.5" customHeight="1">
      <c r="A9" s="144"/>
      <c r="B9" s="144"/>
      <c r="C9" s="144"/>
      <c r="D9" s="144"/>
      <c r="E9" s="131"/>
      <c r="F9" s="131"/>
      <c r="G9" s="131"/>
      <c r="H9" s="149" t="s">
        <v>19</v>
      </c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31"/>
      <c r="AI9" s="127"/>
      <c r="AJ9" s="129"/>
      <c r="AK9" s="129"/>
      <c r="AL9" s="129"/>
      <c r="AM9" s="129"/>
      <c r="AN9" s="119"/>
    </row>
    <row r="10" spans="1:40" ht="11.25" customHeight="1">
      <c r="A10" s="144"/>
      <c r="B10" s="144"/>
      <c r="C10" s="144"/>
      <c r="D10" s="144"/>
      <c r="E10" s="131"/>
      <c r="F10" s="131"/>
      <c r="G10" s="131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31"/>
      <c r="AI10" s="127"/>
      <c r="AJ10" s="130">
        <v>0.1</v>
      </c>
      <c r="AK10" s="130"/>
      <c r="AL10" s="130"/>
      <c r="AM10" s="130"/>
      <c r="AN10" s="119"/>
    </row>
    <row r="11" spans="1:40" ht="1.5" customHeight="1">
      <c r="A11" s="144"/>
      <c r="B11" s="144"/>
      <c r="C11" s="144"/>
      <c r="D11" s="144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4"/>
      <c r="AI11" s="127"/>
      <c r="AJ11" s="129" t="s">
        <v>54</v>
      </c>
      <c r="AK11" s="129"/>
      <c r="AL11" s="129"/>
      <c r="AM11" s="129"/>
      <c r="AN11" s="119"/>
    </row>
    <row r="12" spans="1:40" ht="10.5" customHeight="1">
      <c r="A12" s="144"/>
      <c r="B12" s="144"/>
      <c r="C12" s="144"/>
      <c r="D12" s="144"/>
      <c r="E12" s="131"/>
      <c r="F12" s="131"/>
      <c r="G12" s="131"/>
      <c r="H12" s="143" t="s">
        <v>20</v>
      </c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31"/>
      <c r="AI12" s="127"/>
      <c r="AJ12" s="129"/>
      <c r="AK12" s="129"/>
      <c r="AL12" s="129"/>
      <c r="AM12" s="129"/>
      <c r="AN12" s="119"/>
    </row>
    <row r="13" spans="1:40" ht="0.75" customHeight="1">
      <c r="A13" s="144"/>
      <c r="B13" s="144"/>
      <c r="C13" s="144"/>
      <c r="D13" s="144"/>
      <c r="E13" s="131"/>
      <c r="F13" s="131"/>
      <c r="G13" s="131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31"/>
      <c r="AI13" s="127"/>
      <c r="AJ13" s="130" t="s">
        <v>55</v>
      </c>
      <c r="AK13" s="130"/>
      <c r="AL13" s="130"/>
      <c r="AM13" s="130"/>
      <c r="AN13" s="119"/>
    </row>
    <row r="14" spans="1:40" ht="3.75" customHeight="1">
      <c r="A14" s="122"/>
      <c r="B14" s="122"/>
      <c r="C14" s="122"/>
      <c r="D14" s="122"/>
      <c r="E14" s="122"/>
      <c r="F14" s="131"/>
      <c r="G14" s="131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31"/>
      <c r="AI14" s="127"/>
      <c r="AJ14" s="130"/>
      <c r="AK14" s="130"/>
      <c r="AL14" s="130"/>
      <c r="AM14" s="130"/>
      <c r="AN14" s="119"/>
    </row>
    <row r="15" spans="1:40" ht="6.75" customHeight="1">
      <c r="A15" s="122"/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7"/>
      <c r="AJ15" s="130"/>
      <c r="AK15" s="130"/>
      <c r="AL15" s="130"/>
      <c r="AM15" s="130"/>
      <c r="AN15" s="119"/>
    </row>
    <row r="16" spans="1:40" ht="0.75" customHeight="1">
      <c r="A16" s="122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9"/>
      <c r="AJ16" s="122"/>
      <c r="AK16" s="122"/>
      <c r="AL16" s="122"/>
      <c r="AM16" s="122"/>
      <c r="AN16" s="11"/>
    </row>
    <row r="17" spans="1:40" ht="4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</row>
    <row r="18" spans="1:40" ht="12.75" customHeight="1">
      <c r="A18" s="3" t="s">
        <v>0</v>
      </c>
      <c r="B18" s="146">
        <v>2019</v>
      </c>
      <c r="C18" s="146"/>
      <c r="D18" s="146"/>
      <c r="E18" s="146"/>
      <c r="F18" s="146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</row>
    <row r="19" spans="1:40" ht="12.75" customHeight="1">
      <c r="A19" s="148" t="s">
        <v>1</v>
      </c>
      <c r="B19" s="148"/>
      <c r="C19" s="148"/>
      <c r="D19" s="148"/>
      <c r="E19" s="148"/>
      <c r="F19" s="148"/>
      <c r="G19" s="148"/>
      <c r="H19" s="148"/>
      <c r="I19" s="148"/>
      <c r="J19" s="125" t="s">
        <v>30</v>
      </c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</row>
    <row r="20" spans="1:40" ht="13.5" customHeight="1">
      <c r="A20" s="148" t="s">
        <v>2</v>
      </c>
      <c r="B20" s="148"/>
      <c r="C20" s="148"/>
      <c r="D20" s="148"/>
      <c r="E20" s="148"/>
      <c r="F20" s="148"/>
      <c r="G20" s="148"/>
      <c r="H20" s="148"/>
      <c r="I20" s="148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</row>
    <row r="21" spans="1:40" ht="12.75" customHeight="1">
      <c r="A21" s="148" t="s">
        <v>3</v>
      </c>
      <c r="B21" s="148"/>
      <c r="C21" s="148"/>
      <c r="D21" s="148"/>
      <c r="E21" s="148"/>
      <c r="F21" s="148"/>
      <c r="G21" s="148"/>
      <c r="H21" s="148"/>
      <c r="I21" s="148"/>
      <c r="J21" s="125" t="s">
        <v>31</v>
      </c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</row>
    <row r="22" spans="1:40" ht="3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</row>
    <row r="23" spans="1:40" ht="10.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23" t="s">
        <v>39</v>
      </c>
      <c r="T23" s="123"/>
      <c r="U23" s="123"/>
      <c r="V23" s="123"/>
      <c r="W23" s="123"/>
      <c r="X23" s="123"/>
      <c r="Y23" s="123"/>
      <c r="Z23" s="123" t="s">
        <v>43</v>
      </c>
      <c r="AA23" s="123"/>
      <c r="AB23" s="123"/>
      <c r="AC23" s="123"/>
      <c r="AD23" s="123"/>
      <c r="AE23" s="123"/>
      <c r="AF23" s="123"/>
      <c r="AG23" s="132"/>
      <c r="AH23" s="132"/>
      <c r="AI23" s="132"/>
      <c r="AJ23" s="132"/>
      <c r="AK23" s="132"/>
      <c r="AL23" s="132"/>
      <c r="AM23" s="2"/>
      <c r="AN23" s="2"/>
    </row>
    <row r="24" spans="1:40" ht="11.25" customHeight="1">
      <c r="A24" s="132"/>
      <c r="B24" s="132"/>
      <c r="C24" s="132"/>
      <c r="D24" s="132"/>
      <c r="E24" s="132"/>
      <c r="F24" s="132"/>
      <c r="G24" s="132"/>
      <c r="H24" s="132"/>
      <c r="I24" s="132"/>
      <c r="J24" s="132"/>
      <c r="K24" s="126">
        <v>1</v>
      </c>
      <c r="L24" s="126"/>
      <c r="M24" s="7">
        <v>2</v>
      </c>
      <c r="N24" s="123">
        <v>3</v>
      </c>
      <c r="O24" s="123"/>
      <c r="P24" s="7">
        <v>4</v>
      </c>
      <c r="Q24" s="7">
        <v>5</v>
      </c>
      <c r="R24" s="7">
        <v>6</v>
      </c>
      <c r="S24" s="123">
        <v>7</v>
      </c>
      <c r="T24" s="123"/>
      <c r="U24" s="123">
        <v>8</v>
      </c>
      <c r="V24" s="123"/>
      <c r="W24" s="123">
        <v>9</v>
      </c>
      <c r="X24" s="123"/>
      <c r="Y24" s="123"/>
      <c r="Z24" s="123">
        <v>10</v>
      </c>
      <c r="AA24" s="123"/>
      <c r="AB24" s="123">
        <v>11</v>
      </c>
      <c r="AC24" s="123"/>
      <c r="AD24" s="123"/>
      <c r="AE24" s="123">
        <v>12</v>
      </c>
      <c r="AF24" s="123"/>
      <c r="AG24" s="123" t="s">
        <v>49</v>
      </c>
      <c r="AH24" s="123"/>
      <c r="AI24" s="123"/>
      <c r="AJ24" s="123"/>
      <c r="AK24" s="123" t="s">
        <v>56</v>
      </c>
      <c r="AL24" s="123"/>
      <c r="AM24" s="2"/>
      <c r="AN24" s="2"/>
    </row>
    <row r="25" spans="1:40" ht="19.5" customHeight="1">
      <c r="A25" s="138" t="s">
        <v>4</v>
      </c>
      <c r="B25" s="138"/>
      <c r="C25" s="138"/>
      <c r="D25" s="138"/>
      <c r="E25" s="138"/>
      <c r="F25" s="138"/>
      <c r="G25" s="138"/>
      <c r="H25" s="138"/>
      <c r="I25" s="124" t="s">
        <v>21</v>
      </c>
      <c r="J25" s="124"/>
      <c r="K25" s="124" t="s">
        <v>32</v>
      </c>
      <c r="L25" s="124"/>
      <c r="M25" s="5" t="s">
        <v>34</v>
      </c>
      <c r="N25" s="124" t="s">
        <v>35</v>
      </c>
      <c r="O25" s="124"/>
      <c r="P25" s="5" t="s">
        <v>36</v>
      </c>
      <c r="Q25" s="5" t="s">
        <v>37</v>
      </c>
      <c r="R25" s="5" t="s">
        <v>38</v>
      </c>
      <c r="S25" s="124" t="s">
        <v>40</v>
      </c>
      <c r="T25" s="124"/>
      <c r="U25" s="124" t="s">
        <v>41</v>
      </c>
      <c r="V25" s="124"/>
      <c r="W25" s="124" t="s">
        <v>42</v>
      </c>
      <c r="X25" s="124"/>
      <c r="Y25" s="124"/>
      <c r="Z25" s="124" t="s">
        <v>44</v>
      </c>
      <c r="AA25" s="124"/>
      <c r="AB25" s="124" t="s">
        <v>45</v>
      </c>
      <c r="AC25" s="124"/>
      <c r="AD25" s="124"/>
      <c r="AE25" s="124" t="s">
        <v>48</v>
      </c>
      <c r="AF25" s="124"/>
      <c r="AG25" s="124" t="s">
        <v>50</v>
      </c>
      <c r="AH25" s="124"/>
      <c r="AI25" s="124"/>
      <c r="AJ25" s="124"/>
      <c r="AK25" s="124" t="s">
        <v>57</v>
      </c>
      <c r="AL25" s="124"/>
      <c r="AM25" s="121" t="s">
        <v>58</v>
      </c>
      <c r="AN25" s="121"/>
    </row>
    <row r="26" spans="1:40" ht="15.75" customHeight="1">
      <c r="A26" s="139" t="s">
        <v>5</v>
      </c>
      <c r="B26" s="139"/>
      <c r="C26" s="139"/>
      <c r="D26" s="139"/>
      <c r="E26" s="139"/>
      <c r="F26" s="139"/>
      <c r="G26" s="139"/>
      <c r="H26" s="139"/>
      <c r="I26" s="140" t="s">
        <v>22</v>
      </c>
      <c r="J26" s="140"/>
      <c r="K26" s="118">
        <v>150184594614</v>
      </c>
      <c r="L26" s="118"/>
      <c r="M26" s="6">
        <v>9397094907</v>
      </c>
      <c r="N26" s="118">
        <v>0</v>
      </c>
      <c r="O26" s="118"/>
      <c r="P26" s="6">
        <v>0</v>
      </c>
      <c r="Q26" s="6">
        <v>0</v>
      </c>
      <c r="R26" s="6">
        <v>159581689521</v>
      </c>
      <c r="S26" s="118">
        <v>0</v>
      </c>
      <c r="T26" s="118"/>
      <c r="U26" s="118">
        <v>102378673905.71</v>
      </c>
      <c r="V26" s="118"/>
      <c r="W26" s="118">
        <v>102378673905.71</v>
      </c>
      <c r="X26" s="118"/>
      <c r="Y26" s="118"/>
      <c r="Z26" s="118">
        <v>0</v>
      </c>
      <c r="AA26" s="118"/>
      <c r="AB26" s="118">
        <v>102378673905.71</v>
      </c>
      <c r="AC26" s="118"/>
      <c r="AD26" s="118"/>
      <c r="AE26" s="118">
        <v>102378673905.71</v>
      </c>
      <c r="AF26" s="118"/>
      <c r="AG26" s="118">
        <v>0</v>
      </c>
      <c r="AH26" s="118"/>
      <c r="AI26" s="118"/>
      <c r="AJ26" s="118"/>
      <c r="AK26" s="118">
        <v>57203015615.29</v>
      </c>
      <c r="AL26" s="118"/>
      <c r="AM26" s="118">
        <v>64.1543</v>
      </c>
      <c r="AN26" s="118"/>
    </row>
    <row r="27" spans="1:40" ht="15.75" customHeight="1">
      <c r="A27" s="139" t="s">
        <v>6</v>
      </c>
      <c r="B27" s="139"/>
      <c r="C27" s="139"/>
      <c r="D27" s="139"/>
      <c r="E27" s="139"/>
      <c r="F27" s="139"/>
      <c r="G27" s="139"/>
      <c r="H27" s="139"/>
      <c r="I27" s="140" t="s">
        <v>23</v>
      </c>
      <c r="J27" s="140"/>
      <c r="K27" s="118">
        <v>104469182421</v>
      </c>
      <c r="L27" s="118"/>
      <c r="M27" s="6">
        <v>9397094907</v>
      </c>
      <c r="N27" s="118">
        <v>0</v>
      </c>
      <c r="O27" s="118"/>
      <c r="P27" s="6">
        <v>0</v>
      </c>
      <c r="Q27" s="6">
        <v>0</v>
      </c>
      <c r="R27" s="6">
        <v>113866277328</v>
      </c>
      <c r="S27" s="118">
        <v>0</v>
      </c>
      <c r="T27" s="118"/>
      <c r="U27" s="118">
        <v>99314143455</v>
      </c>
      <c r="V27" s="118"/>
      <c r="W27" s="118">
        <v>99314143455</v>
      </c>
      <c r="X27" s="118"/>
      <c r="Y27" s="118"/>
      <c r="Z27" s="118">
        <v>0</v>
      </c>
      <c r="AA27" s="118"/>
      <c r="AB27" s="118">
        <v>99314143455</v>
      </c>
      <c r="AC27" s="118"/>
      <c r="AD27" s="118"/>
      <c r="AE27" s="118">
        <v>99314143455</v>
      </c>
      <c r="AF27" s="118"/>
      <c r="AG27" s="118">
        <v>0</v>
      </c>
      <c r="AH27" s="118"/>
      <c r="AI27" s="118"/>
      <c r="AJ27" s="118"/>
      <c r="AK27" s="118">
        <v>14552133873</v>
      </c>
      <c r="AL27" s="118"/>
      <c r="AM27" s="118">
        <v>87.2199</v>
      </c>
      <c r="AN27" s="118"/>
    </row>
    <row r="28" spans="1:40" ht="9.75" customHeight="1">
      <c r="A28" s="139" t="s">
        <v>59</v>
      </c>
      <c r="B28" s="139"/>
      <c r="C28" s="139"/>
      <c r="D28" s="139"/>
      <c r="E28" s="139"/>
      <c r="F28" s="139"/>
      <c r="G28" s="139"/>
      <c r="H28" s="139"/>
      <c r="I28" s="140" t="s">
        <v>24</v>
      </c>
      <c r="J28" s="140"/>
      <c r="K28" s="118">
        <v>4990878460</v>
      </c>
      <c r="L28" s="118"/>
      <c r="M28" s="6">
        <v>256534133</v>
      </c>
      <c r="N28" s="118">
        <v>0</v>
      </c>
      <c r="O28" s="118"/>
      <c r="P28" s="6">
        <v>0</v>
      </c>
      <c r="Q28" s="6">
        <v>0</v>
      </c>
      <c r="R28" s="6">
        <v>5247412593</v>
      </c>
      <c r="S28" s="118">
        <v>0</v>
      </c>
      <c r="T28" s="118"/>
      <c r="U28" s="118">
        <v>5247412593</v>
      </c>
      <c r="V28" s="118"/>
      <c r="W28" s="118">
        <v>5247412593</v>
      </c>
      <c r="X28" s="118"/>
      <c r="Y28" s="118"/>
      <c r="Z28" s="118">
        <v>0</v>
      </c>
      <c r="AA28" s="118"/>
      <c r="AB28" s="118">
        <v>5247412593</v>
      </c>
      <c r="AC28" s="118"/>
      <c r="AD28" s="118"/>
      <c r="AE28" s="118">
        <v>5247412593</v>
      </c>
      <c r="AF28" s="118"/>
      <c r="AG28" s="118">
        <v>0</v>
      </c>
      <c r="AH28" s="118"/>
      <c r="AI28" s="118"/>
      <c r="AJ28" s="118"/>
      <c r="AK28" s="118">
        <v>0</v>
      </c>
      <c r="AL28" s="118"/>
      <c r="AM28" s="118">
        <v>100</v>
      </c>
      <c r="AN28" s="118"/>
    </row>
    <row r="29" spans="1:40" ht="15.75" customHeight="1">
      <c r="A29" s="139" t="s">
        <v>82</v>
      </c>
      <c r="B29" s="139"/>
      <c r="C29" s="139"/>
      <c r="D29" s="139"/>
      <c r="E29" s="139"/>
      <c r="F29" s="139"/>
      <c r="G29" s="139"/>
      <c r="H29" s="139"/>
      <c r="I29" s="140" t="s">
        <v>83</v>
      </c>
      <c r="J29" s="140"/>
      <c r="K29" s="118">
        <v>4990878460</v>
      </c>
      <c r="L29" s="118"/>
      <c r="M29" s="6">
        <v>256534133</v>
      </c>
      <c r="N29" s="118">
        <v>0</v>
      </c>
      <c r="O29" s="118"/>
      <c r="P29" s="6">
        <v>0</v>
      </c>
      <c r="Q29" s="6">
        <v>0</v>
      </c>
      <c r="R29" s="6">
        <v>5247412593</v>
      </c>
      <c r="S29" s="118">
        <v>0</v>
      </c>
      <c r="T29" s="118"/>
      <c r="U29" s="118">
        <v>5247412593</v>
      </c>
      <c r="V29" s="118"/>
      <c r="W29" s="118">
        <v>5247412593</v>
      </c>
      <c r="X29" s="118"/>
      <c r="Y29" s="118"/>
      <c r="Z29" s="118">
        <v>0</v>
      </c>
      <c r="AA29" s="118"/>
      <c r="AB29" s="118">
        <v>5247412593</v>
      </c>
      <c r="AC29" s="118"/>
      <c r="AD29" s="118"/>
      <c r="AE29" s="118">
        <v>5247412593</v>
      </c>
      <c r="AF29" s="118"/>
      <c r="AG29" s="118">
        <v>0</v>
      </c>
      <c r="AH29" s="118"/>
      <c r="AI29" s="118"/>
      <c r="AJ29" s="118"/>
      <c r="AK29" s="118">
        <v>0</v>
      </c>
      <c r="AL29" s="118"/>
      <c r="AM29" s="118">
        <v>100</v>
      </c>
      <c r="AN29" s="118"/>
    </row>
    <row r="30" spans="1:40" ht="9.75" customHeight="1">
      <c r="A30" s="139" t="s">
        <v>84</v>
      </c>
      <c r="B30" s="139"/>
      <c r="C30" s="139"/>
      <c r="D30" s="139"/>
      <c r="E30" s="139"/>
      <c r="F30" s="139"/>
      <c r="G30" s="139"/>
      <c r="H30" s="139"/>
      <c r="I30" s="140" t="s">
        <v>85</v>
      </c>
      <c r="J30" s="140"/>
      <c r="K30" s="118">
        <v>4990878460</v>
      </c>
      <c r="L30" s="118"/>
      <c r="M30" s="6">
        <v>256534133</v>
      </c>
      <c r="N30" s="118">
        <v>0</v>
      </c>
      <c r="O30" s="118"/>
      <c r="P30" s="6">
        <v>0</v>
      </c>
      <c r="Q30" s="6">
        <v>0</v>
      </c>
      <c r="R30" s="6">
        <v>5247412593</v>
      </c>
      <c r="S30" s="118">
        <v>0</v>
      </c>
      <c r="T30" s="118"/>
      <c r="U30" s="118">
        <v>5247412593</v>
      </c>
      <c r="V30" s="118"/>
      <c r="W30" s="118">
        <v>5247412593</v>
      </c>
      <c r="X30" s="118"/>
      <c r="Y30" s="118"/>
      <c r="Z30" s="118">
        <v>0</v>
      </c>
      <c r="AA30" s="118"/>
      <c r="AB30" s="118">
        <v>5247412593</v>
      </c>
      <c r="AC30" s="118"/>
      <c r="AD30" s="118"/>
      <c r="AE30" s="118">
        <v>5247412593</v>
      </c>
      <c r="AF30" s="118"/>
      <c r="AG30" s="118">
        <v>0</v>
      </c>
      <c r="AH30" s="118"/>
      <c r="AI30" s="118"/>
      <c r="AJ30" s="118"/>
      <c r="AK30" s="118">
        <v>0</v>
      </c>
      <c r="AL30" s="118"/>
      <c r="AM30" s="118">
        <v>100</v>
      </c>
      <c r="AN30" s="118"/>
    </row>
    <row r="31" spans="1:40" ht="15.75" customHeight="1">
      <c r="A31" s="139" t="s">
        <v>61</v>
      </c>
      <c r="B31" s="139"/>
      <c r="C31" s="139"/>
      <c r="D31" s="139"/>
      <c r="E31" s="139"/>
      <c r="F31" s="139"/>
      <c r="G31" s="139"/>
      <c r="H31" s="139"/>
      <c r="I31" s="140" t="s">
        <v>62</v>
      </c>
      <c r="J31" s="140"/>
      <c r="K31" s="118">
        <v>99478303961</v>
      </c>
      <c r="L31" s="118"/>
      <c r="M31" s="6">
        <v>9140560774</v>
      </c>
      <c r="N31" s="118">
        <v>0</v>
      </c>
      <c r="O31" s="118"/>
      <c r="P31" s="6">
        <v>0</v>
      </c>
      <c r="Q31" s="6">
        <v>0</v>
      </c>
      <c r="R31" s="6">
        <v>108618864735</v>
      </c>
      <c r="S31" s="118">
        <v>0</v>
      </c>
      <c r="T31" s="118"/>
      <c r="U31" s="118">
        <v>94066730862</v>
      </c>
      <c r="V31" s="118"/>
      <c r="W31" s="118">
        <v>94066730862</v>
      </c>
      <c r="X31" s="118"/>
      <c r="Y31" s="118"/>
      <c r="Z31" s="118">
        <v>0</v>
      </c>
      <c r="AA31" s="118"/>
      <c r="AB31" s="118">
        <v>94066730862</v>
      </c>
      <c r="AC31" s="118"/>
      <c r="AD31" s="118"/>
      <c r="AE31" s="118">
        <v>94066730862</v>
      </c>
      <c r="AF31" s="118"/>
      <c r="AG31" s="118">
        <v>0</v>
      </c>
      <c r="AH31" s="118"/>
      <c r="AI31" s="118"/>
      <c r="AJ31" s="118"/>
      <c r="AK31" s="118">
        <v>14552133873</v>
      </c>
      <c r="AL31" s="118"/>
      <c r="AM31" s="118">
        <v>86.6025</v>
      </c>
      <c r="AN31" s="118"/>
    </row>
    <row r="32" spans="1:40" ht="15.75" customHeight="1">
      <c r="A32" s="139" t="s">
        <v>63</v>
      </c>
      <c r="B32" s="139"/>
      <c r="C32" s="139"/>
      <c r="D32" s="139"/>
      <c r="E32" s="139"/>
      <c r="F32" s="139"/>
      <c r="G32" s="139"/>
      <c r="H32" s="139"/>
      <c r="I32" s="140" t="s">
        <v>64</v>
      </c>
      <c r="J32" s="140"/>
      <c r="K32" s="118">
        <v>74769942115</v>
      </c>
      <c r="L32" s="118"/>
      <c r="M32" s="6">
        <v>6033475999</v>
      </c>
      <c r="N32" s="118">
        <v>0</v>
      </c>
      <c r="O32" s="118"/>
      <c r="P32" s="6">
        <v>0</v>
      </c>
      <c r="Q32" s="6">
        <v>0</v>
      </c>
      <c r="R32" s="6">
        <v>80803418114</v>
      </c>
      <c r="S32" s="118">
        <v>0</v>
      </c>
      <c r="T32" s="118"/>
      <c r="U32" s="118">
        <v>80803418114</v>
      </c>
      <c r="V32" s="118"/>
      <c r="W32" s="118">
        <v>80803418114</v>
      </c>
      <c r="X32" s="118"/>
      <c r="Y32" s="118"/>
      <c r="Z32" s="118">
        <v>0</v>
      </c>
      <c r="AA32" s="118"/>
      <c r="AB32" s="118">
        <v>80803418114</v>
      </c>
      <c r="AC32" s="118"/>
      <c r="AD32" s="118"/>
      <c r="AE32" s="118">
        <v>80803418114</v>
      </c>
      <c r="AF32" s="118"/>
      <c r="AG32" s="118">
        <v>0</v>
      </c>
      <c r="AH32" s="118"/>
      <c r="AI32" s="118"/>
      <c r="AJ32" s="118"/>
      <c r="AK32" s="118">
        <v>0</v>
      </c>
      <c r="AL32" s="118"/>
      <c r="AM32" s="118">
        <v>100</v>
      </c>
      <c r="AN32" s="118"/>
    </row>
    <row r="33" spans="1:40" ht="15.75" customHeight="1">
      <c r="A33" s="139" t="s">
        <v>65</v>
      </c>
      <c r="B33" s="139"/>
      <c r="C33" s="139"/>
      <c r="D33" s="139"/>
      <c r="E33" s="139"/>
      <c r="F33" s="139"/>
      <c r="G33" s="139"/>
      <c r="H33" s="139"/>
      <c r="I33" s="140" t="s">
        <v>66</v>
      </c>
      <c r="J33" s="140"/>
      <c r="K33" s="118">
        <v>74769942115</v>
      </c>
      <c r="L33" s="118"/>
      <c r="M33" s="6">
        <v>6033475999</v>
      </c>
      <c r="N33" s="118">
        <v>0</v>
      </c>
      <c r="O33" s="118"/>
      <c r="P33" s="6">
        <v>0</v>
      </c>
      <c r="Q33" s="6">
        <v>0</v>
      </c>
      <c r="R33" s="6">
        <v>80803418114</v>
      </c>
      <c r="S33" s="118">
        <v>0</v>
      </c>
      <c r="T33" s="118"/>
      <c r="U33" s="118">
        <v>80803418114</v>
      </c>
      <c r="V33" s="118"/>
      <c r="W33" s="118">
        <v>80803418114</v>
      </c>
      <c r="X33" s="118"/>
      <c r="Y33" s="118"/>
      <c r="Z33" s="118">
        <v>0</v>
      </c>
      <c r="AA33" s="118"/>
      <c r="AB33" s="118">
        <v>80803418114</v>
      </c>
      <c r="AC33" s="118"/>
      <c r="AD33" s="118"/>
      <c r="AE33" s="118">
        <v>80803418114</v>
      </c>
      <c r="AF33" s="118"/>
      <c r="AG33" s="118">
        <v>0</v>
      </c>
      <c r="AH33" s="118"/>
      <c r="AI33" s="118"/>
      <c r="AJ33" s="118"/>
      <c r="AK33" s="118">
        <v>0</v>
      </c>
      <c r="AL33" s="118"/>
      <c r="AM33" s="118">
        <v>100</v>
      </c>
      <c r="AN33" s="118"/>
    </row>
    <row r="34" spans="1:40" ht="15.75" customHeight="1">
      <c r="A34" s="139" t="s">
        <v>86</v>
      </c>
      <c r="B34" s="139"/>
      <c r="C34" s="139"/>
      <c r="D34" s="139"/>
      <c r="E34" s="139"/>
      <c r="F34" s="139"/>
      <c r="G34" s="139"/>
      <c r="H34" s="139"/>
      <c r="I34" s="140" t="s">
        <v>87</v>
      </c>
      <c r="J34" s="140"/>
      <c r="K34" s="118">
        <v>74769942115</v>
      </c>
      <c r="L34" s="118"/>
      <c r="M34" s="6">
        <v>6033475999</v>
      </c>
      <c r="N34" s="118">
        <v>0</v>
      </c>
      <c r="O34" s="118"/>
      <c r="P34" s="6">
        <v>0</v>
      </c>
      <c r="Q34" s="6">
        <v>0</v>
      </c>
      <c r="R34" s="6">
        <v>80803418114</v>
      </c>
      <c r="S34" s="118">
        <v>0</v>
      </c>
      <c r="T34" s="118"/>
      <c r="U34" s="118">
        <v>80803418114</v>
      </c>
      <c r="V34" s="118"/>
      <c r="W34" s="118">
        <v>80803418114</v>
      </c>
      <c r="X34" s="118"/>
      <c r="Y34" s="118"/>
      <c r="Z34" s="118">
        <v>0</v>
      </c>
      <c r="AA34" s="118"/>
      <c r="AB34" s="118">
        <v>80803418114</v>
      </c>
      <c r="AC34" s="118"/>
      <c r="AD34" s="118"/>
      <c r="AE34" s="118">
        <v>80803418114</v>
      </c>
      <c r="AF34" s="118"/>
      <c r="AG34" s="118">
        <v>0</v>
      </c>
      <c r="AH34" s="118"/>
      <c r="AI34" s="118"/>
      <c r="AJ34" s="118"/>
      <c r="AK34" s="118">
        <v>0</v>
      </c>
      <c r="AL34" s="118"/>
      <c r="AM34" s="118">
        <v>100</v>
      </c>
      <c r="AN34" s="118"/>
    </row>
    <row r="35" spans="1:40" ht="22.5" customHeight="1">
      <c r="A35" s="139" t="s">
        <v>88</v>
      </c>
      <c r="B35" s="139"/>
      <c r="C35" s="139"/>
      <c r="D35" s="139"/>
      <c r="E35" s="139"/>
      <c r="F35" s="139"/>
      <c r="G35" s="139"/>
      <c r="H35" s="139"/>
      <c r="I35" s="140" t="s">
        <v>89</v>
      </c>
      <c r="J35" s="140"/>
      <c r="K35" s="118">
        <v>24708361846</v>
      </c>
      <c r="L35" s="118"/>
      <c r="M35" s="6">
        <v>3107084775</v>
      </c>
      <c r="N35" s="118">
        <v>0</v>
      </c>
      <c r="O35" s="118"/>
      <c r="P35" s="6">
        <v>0</v>
      </c>
      <c r="Q35" s="6">
        <v>0</v>
      </c>
      <c r="R35" s="6">
        <v>27815446621</v>
      </c>
      <c r="S35" s="118">
        <v>0</v>
      </c>
      <c r="T35" s="118"/>
      <c r="U35" s="118">
        <v>13263312748</v>
      </c>
      <c r="V35" s="118"/>
      <c r="W35" s="118">
        <v>13263312748</v>
      </c>
      <c r="X35" s="118"/>
      <c r="Y35" s="118"/>
      <c r="Z35" s="118">
        <v>0</v>
      </c>
      <c r="AA35" s="118"/>
      <c r="AB35" s="118">
        <v>13263312748</v>
      </c>
      <c r="AC35" s="118"/>
      <c r="AD35" s="118"/>
      <c r="AE35" s="118">
        <v>13263312748</v>
      </c>
      <c r="AF35" s="118"/>
      <c r="AG35" s="118">
        <v>0</v>
      </c>
      <c r="AH35" s="118"/>
      <c r="AI35" s="118"/>
      <c r="AJ35" s="118"/>
      <c r="AK35" s="118">
        <v>14552133873</v>
      </c>
      <c r="AL35" s="118"/>
      <c r="AM35" s="118">
        <v>47.6832</v>
      </c>
      <c r="AN35" s="118"/>
    </row>
    <row r="36" spans="1:40" ht="9.75" customHeight="1">
      <c r="A36" s="139" t="s">
        <v>90</v>
      </c>
      <c r="B36" s="139"/>
      <c r="C36" s="139"/>
      <c r="D36" s="139"/>
      <c r="E36" s="139"/>
      <c r="F36" s="139"/>
      <c r="G36" s="139"/>
      <c r="H36" s="139"/>
      <c r="I36" s="140" t="s">
        <v>91</v>
      </c>
      <c r="J36" s="140"/>
      <c r="K36" s="118">
        <v>9334765625</v>
      </c>
      <c r="L36" s="118"/>
      <c r="M36" s="6">
        <v>107084775</v>
      </c>
      <c r="N36" s="118">
        <v>0</v>
      </c>
      <c r="O36" s="118"/>
      <c r="P36" s="6">
        <v>0</v>
      </c>
      <c r="Q36" s="6">
        <v>0</v>
      </c>
      <c r="R36" s="6">
        <v>9441850400</v>
      </c>
      <c r="S36" s="118">
        <v>0</v>
      </c>
      <c r="T36" s="118"/>
      <c r="U36" s="118">
        <v>9441850400</v>
      </c>
      <c r="V36" s="118"/>
      <c r="W36" s="118">
        <v>9441850400</v>
      </c>
      <c r="X36" s="118"/>
      <c r="Y36" s="118"/>
      <c r="Z36" s="118">
        <v>0</v>
      </c>
      <c r="AA36" s="118"/>
      <c r="AB36" s="118">
        <v>9441850400</v>
      </c>
      <c r="AC36" s="118"/>
      <c r="AD36" s="118"/>
      <c r="AE36" s="118">
        <v>9441850400</v>
      </c>
      <c r="AF36" s="118"/>
      <c r="AG36" s="118">
        <v>0</v>
      </c>
      <c r="AH36" s="118"/>
      <c r="AI36" s="118"/>
      <c r="AJ36" s="118"/>
      <c r="AK36" s="118">
        <v>0</v>
      </c>
      <c r="AL36" s="118"/>
      <c r="AM36" s="118">
        <v>100</v>
      </c>
      <c r="AN36" s="118"/>
    </row>
    <row r="37" spans="1:40" ht="15.75" customHeight="1">
      <c r="A37" s="139" t="s">
        <v>92</v>
      </c>
      <c r="B37" s="139"/>
      <c r="C37" s="139"/>
      <c r="D37" s="139"/>
      <c r="E37" s="139"/>
      <c r="F37" s="139"/>
      <c r="G37" s="139"/>
      <c r="H37" s="139"/>
      <c r="I37" s="140" t="s">
        <v>87</v>
      </c>
      <c r="J37" s="140"/>
      <c r="K37" s="118">
        <v>9334765625</v>
      </c>
      <c r="L37" s="118"/>
      <c r="M37" s="6">
        <v>107084775</v>
      </c>
      <c r="N37" s="118">
        <v>0</v>
      </c>
      <c r="O37" s="118"/>
      <c r="P37" s="6">
        <v>0</v>
      </c>
      <c r="Q37" s="6">
        <v>0</v>
      </c>
      <c r="R37" s="6">
        <v>9441850400</v>
      </c>
      <c r="S37" s="118">
        <v>0</v>
      </c>
      <c r="T37" s="118"/>
      <c r="U37" s="118">
        <v>9441850400</v>
      </c>
      <c r="V37" s="118"/>
      <c r="W37" s="118">
        <v>9441850400</v>
      </c>
      <c r="X37" s="118"/>
      <c r="Y37" s="118"/>
      <c r="Z37" s="118">
        <v>0</v>
      </c>
      <c r="AA37" s="118"/>
      <c r="AB37" s="118">
        <v>9441850400</v>
      </c>
      <c r="AC37" s="118"/>
      <c r="AD37" s="118"/>
      <c r="AE37" s="118">
        <v>9441850400</v>
      </c>
      <c r="AF37" s="118"/>
      <c r="AG37" s="118">
        <v>0</v>
      </c>
      <c r="AH37" s="118"/>
      <c r="AI37" s="118"/>
      <c r="AJ37" s="118"/>
      <c r="AK37" s="118">
        <v>0</v>
      </c>
      <c r="AL37" s="118"/>
      <c r="AM37" s="118">
        <v>100</v>
      </c>
      <c r="AN37" s="118"/>
    </row>
    <row r="38" spans="1:40" ht="9.75" customHeight="1">
      <c r="A38" s="139" t="s">
        <v>93</v>
      </c>
      <c r="B38" s="139"/>
      <c r="C38" s="139"/>
      <c r="D38" s="139"/>
      <c r="E38" s="139"/>
      <c r="F38" s="139"/>
      <c r="G38" s="139"/>
      <c r="H38" s="139"/>
      <c r="I38" s="140" t="s">
        <v>94</v>
      </c>
      <c r="J38" s="140"/>
      <c r="K38" s="118">
        <v>11552133873</v>
      </c>
      <c r="L38" s="118"/>
      <c r="M38" s="6">
        <v>3000000000</v>
      </c>
      <c r="N38" s="118">
        <v>0</v>
      </c>
      <c r="O38" s="118"/>
      <c r="P38" s="6">
        <v>0</v>
      </c>
      <c r="Q38" s="6">
        <v>0</v>
      </c>
      <c r="R38" s="6">
        <v>14552133873</v>
      </c>
      <c r="S38" s="118">
        <v>0</v>
      </c>
      <c r="T38" s="118"/>
      <c r="U38" s="118">
        <v>0</v>
      </c>
      <c r="V38" s="118"/>
      <c r="W38" s="118">
        <v>0</v>
      </c>
      <c r="X38" s="118"/>
      <c r="Y38" s="118"/>
      <c r="Z38" s="118">
        <v>0</v>
      </c>
      <c r="AA38" s="118"/>
      <c r="AB38" s="118">
        <v>0</v>
      </c>
      <c r="AC38" s="118"/>
      <c r="AD38" s="118"/>
      <c r="AE38" s="118">
        <v>0</v>
      </c>
      <c r="AF38" s="118"/>
      <c r="AG38" s="118">
        <v>0</v>
      </c>
      <c r="AH38" s="118"/>
      <c r="AI38" s="118"/>
      <c r="AJ38" s="118"/>
      <c r="AK38" s="118">
        <v>14552133873</v>
      </c>
      <c r="AL38" s="118"/>
      <c r="AM38" s="118">
        <v>0</v>
      </c>
      <c r="AN38" s="118"/>
    </row>
    <row r="39" spans="1:40" ht="15.75" customHeight="1">
      <c r="A39" s="139" t="s">
        <v>95</v>
      </c>
      <c r="B39" s="139"/>
      <c r="C39" s="139"/>
      <c r="D39" s="139"/>
      <c r="E39" s="139"/>
      <c r="F39" s="139"/>
      <c r="G39" s="139"/>
      <c r="H39" s="139"/>
      <c r="I39" s="140" t="s">
        <v>96</v>
      </c>
      <c r="J39" s="140"/>
      <c r="K39" s="118">
        <v>11552133873</v>
      </c>
      <c r="L39" s="118"/>
      <c r="M39" s="6">
        <v>3000000000</v>
      </c>
      <c r="N39" s="118">
        <v>0</v>
      </c>
      <c r="O39" s="118"/>
      <c r="P39" s="6">
        <v>0</v>
      </c>
      <c r="Q39" s="6">
        <v>0</v>
      </c>
      <c r="R39" s="6">
        <v>14552133873</v>
      </c>
      <c r="S39" s="118">
        <v>0</v>
      </c>
      <c r="T39" s="118"/>
      <c r="U39" s="118">
        <v>0</v>
      </c>
      <c r="V39" s="118"/>
      <c r="W39" s="118">
        <v>0</v>
      </c>
      <c r="X39" s="118"/>
      <c r="Y39" s="118"/>
      <c r="Z39" s="118">
        <v>0</v>
      </c>
      <c r="AA39" s="118"/>
      <c r="AB39" s="118">
        <v>0</v>
      </c>
      <c r="AC39" s="118"/>
      <c r="AD39" s="118"/>
      <c r="AE39" s="118">
        <v>0</v>
      </c>
      <c r="AF39" s="118"/>
      <c r="AG39" s="118">
        <v>0</v>
      </c>
      <c r="AH39" s="118"/>
      <c r="AI39" s="118"/>
      <c r="AJ39" s="118"/>
      <c r="AK39" s="118">
        <v>14552133873</v>
      </c>
      <c r="AL39" s="118"/>
      <c r="AM39" s="118">
        <v>0</v>
      </c>
      <c r="AN39" s="118"/>
    </row>
    <row r="40" spans="1:40" ht="15.75" customHeight="1">
      <c r="A40" s="139" t="s">
        <v>97</v>
      </c>
      <c r="B40" s="139"/>
      <c r="C40" s="139"/>
      <c r="D40" s="139"/>
      <c r="E40" s="139"/>
      <c r="F40" s="139"/>
      <c r="G40" s="139"/>
      <c r="H40" s="139"/>
      <c r="I40" s="140" t="s">
        <v>98</v>
      </c>
      <c r="J40" s="140"/>
      <c r="K40" s="118">
        <v>3821462348</v>
      </c>
      <c r="L40" s="118"/>
      <c r="M40" s="6">
        <v>0</v>
      </c>
      <c r="N40" s="118">
        <v>0</v>
      </c>
      <c r="O40" s="118"/>
      <c r="P40" s="6">
        <v>0</v>
      </c>
      <c r="Q40" s="6">
        <v>0</v>
      </c>
      <c r="R40" s="6">
        <v>3821462348</v>
      </c>
      <c r="S40" s="118">
        <v>0</v>
      </c>
      <c r="T40" s="118"/>
      <c r="U40" s="118">
        <v>3821462348</v>
      </c>
      <c r="V40" s="118"/>
      <c r="W40" s="118">
        <v>3821462348</v>
      </c>
      <c r="X40" s="118"/>
      <c r="Y40" s="118"/>
      <c r="Z40" s="118">
        <v>0</v>
      </c>
      <c r="AA40" s="118"/>
      <c r="AB40" s="118">
        <v>3821462348</v>
      </c>
      <c r="AC40" s="118"/>
      <c r="AD40" s="118"/>
      <c r="AE40" s="118">
        <v>3821462348</v>
      </c>
      <c r="AF40" s="118"/>
      <c r="AG40" s="118">
        <v>0</v>
      </c>
      <c r="AH40" s="118"/>
      <c r="AI40" s="118"/>
      <c r="AJ40" s="118"/>
      <c r="AK40" s="118">
        <v>0</v>
      </c>
      <c r="AL40" s="118"/>
      <c r="AM40" s="118">
        <v>100</v>
      </c>
      <c r="AN40" s="118"/>
    </row>
    <row r="41" spans="1:40" ht="15.75" customHeight="1">
      <c r="A41" s="139" t="s">
        <v>99</v>
      </c>
      <c r="B41" s="139"/>
      <c r="C41" s="139"/>
      <c r="D41" s="139"/>
      <c r="E41" s="139"/>
      <c r="F41" s="139"/>
      <c r="G41" s="139"/>
      <c r="H41" s="139"/>
      <c r="I41" s="140" t="s">
        <v>100</v>
      </c>
      <c r="J41" s="140"/>
      <c r="K41" s="118">
        <v>3821462348</v>
      </c>
      <c r="L41" s="118"/>
      <c r="M41" s="6">
        <v>0</v>
      </c>
      <c r="N41" s="118">
        <v>0</v>
      </c>
      <c r="O41" s="118"/>
      <c r="P41" s="6">
        <v>0</v>
      </c>
      <c r="Q41" s="6">
        <v>0</v>
      </c>
      <c r="R41" s="6">
        <v>3821462348</v>
      </c>
      <c r="S41" s="118">
        <v>0</v>
      </c>
      <c r="T41" s="118"/>
      <c r="U41" s="118">
        <v>3821462348</v>
      </c>
      <c r="V41" s="118"/>
      <c r="W41" s="118">
        <v>3821462348</v>
      </c>
      <c r="X41" s="118"/>
      <c r="Y41" s="118"/>
      <c r="Z41" s="118">
        <v>0</v>
      </c>
      <c r="AA41" s="118"/>
      <c r="AB41" s="118">
        <v>3821462348</v>
      </c>
      <c r="AC41" s="118"/>
      <c r="AD41" s="118"/>
      <c r="AE41" s="118">
        <v>3821462348</v>
      </c>
      <c r="AF41" s="118"/>
      <c r="AG41" s="118">
        <v>0</v>
      </c>
      <c r="AH41" s="118"/>
      <c r="AI41" s="118"/>
      <c r="AJ41" s="118"/>
      <c r="AK41" s="118">
        <v>0</v>
      </c>
      <c r="AL41" s="118"/>
      <c r="AM41" s="118">
        <v>100</v>
      </c>
      <c r="AN41" s="118"/>
    </row>
    <row r="42" spans="1:40" ht="9.75" customHeight="1">
      <c r="A42" s="139" t="s">
        <v>9</v>
      </c>
      <c r="B42" s="139"/>
      <c r="C42" s="139"/>
      <c r="D42" s="139"/>
      <c r="E42" s="139"/>
      <c r="F42" s="139"/>
      <c r="G42" s="139"/>
      <c r="H42" s="139"/>
      <c r="I42" s="140" t="s">
        <v>26</v>
      </c>
      <c r="J42" s="140"/>
      <c r="K42" s="118">
        <v>40341811483</v>
      </c>
      <c r="L42" s="118"/>
      <c r="M42" s="6">
        <v>0</v>
      </c>
      <c r="N42" s="118">
        <v>0</v>
      </c>
      <c r="O42" s="118"/>
      <c r="P42" s="6">
        <v>0</v>
      </c>
      <c r="Q42" s="6">
        <v>0</v>
      </c>
      <c r="R42" s="6">
        <v>40341811483</v>
      </c>
      <c r="S42" s="118">
        <v>0</v>
      </c>
      <c r="T42" s="118"/>
      <c r="U42" s="118">
        <v>0</v>
      </c>
      <c r="V42" s="118"/>
      <c r="W42" s="118">
        <v>0</v>
      </c>
      <c r="X42" s="118"/>
      <c r="Y42" s="118"/>
      <c r="Z42" s="118">
        <v>0</v>
      </c>
      <c r="AA42" s="118"/>
      <c r="AB42" s="118">
        <v>0</v>
      </c>
      <c r="AC42" s="118"/>
      <c r="AD42" s="118"/>
      <c r="AE42" s="118">
        <v>0</v>
      </c>
      <c r="AF42" s="118"/>
      <c r="AG42" s="118">
        <v>0</v>
      </c>
      <c r="AH42" s="118"/>
      <c r="AI42" s="118"/>
      <c r="AJ42" s="118"/>
      <c r="AK42" s="118">
        <v>40341811483</v>
      </c>
      <c r="AL42" s="118"/>
      <c r="AM42" s="118">
        <v>0</v>
      </c>
      <c r="AN42" s="118"/>
    </row>
    <row r="43" spans="1:40" ht="16.5" customHeight="1">
      <c r="A43" s="139" t="s">
        <v>10</v>
      </c>
      <c r="B43" s="139"/>
      <c r="C43" s="139"/>
      <c r="D43" s="139"/>
      <c r="E43" s="139"/>
      <c r="F43" s="139"/>
      <c r="G43" s="139"/>
      <c r="H43" s="139"/>
      <c r="I43" s="140" t="s">
        <v>62</v>
      </c>
      <c r="J43" s="140"/>
      <c r="K43" s="118">
        <v>40341811483</v>
      </c>
      <c r="L43" s="118"/>
      <c r="M43" s="6">
        <v>0</v>
      </c>
      <c r="N43" s="118">
        <v>0</v>
      </c>
      <c r="O43" s="118"/>
      <c r="P43" s="6">
        <v>0</v>
      </c>
      <c r="Q43" s="6">
        <v>0</v>
      </c>
      <c r="R43" s="6">
        <v>40341811483</v>
      </c>
      <c r="S43" s="118">
        <v>0</v>
      </c>
      <c r="T43" s="118"/>
      <c r="U43" s="118">
        <v>0</v>
      </c>
      <c r="V43" s="118"/>
      <c r="W43" s="118">
        <v>0</v>
      </c>
      <c r="X43" s="118"/>
      <c r="Y43" s="118"/>
      <c r="Z43" s="118">
        <v>0</v>
      </c>
      <c r="AA43" s="118"/>
      <c r="AB43" s="118">
        <v>0</v>
      </c>
      <c r="AC43" s="118"/>
      <c r="AD43" s="118"/>
      <c r="AE43" s="118">
        <v>0</v>
      </c>
      <c r="AF43" s="118"/>
      <c r="AG43" s="118">
        <v>0</v>
      </c>
      <c r="AH43" s="118"/>
      <c r="AI43" s="118"/>
      <c r="AJ43" s="118"/>
      <c r="AK43" s="118">
        <v>40341811483</v>
      </c>
      <c r="AL43" s="118"/>
      <c r="AM43" s="118">
        <v>0</v>
      </c>
      <c r="AN43" s="118"/>
    </row>
    <row r="44" spans="1:40" ht="15.75" customHeight="1">
      <c r="A44" s="139" t="s">
        <v>11</v>
      </c>
      <c r="B44" s="139"/>
      <c r="C44" s="139"/>
      <c r="D44" s="139"/>
      <c r="E44" s="139"/>
      <c r="F44" s="139"/>
      <c r="G44" s="139"/>
      <c r="H44" s="139"/>
      <c r="I44" s="140" t="s">
        <v>64</v>
      </c>
      <c r="J44" s="140"/>
      <c r="K44" s="118">
        <v>4225761541</v>
      </c>
      <c r="L44" s="118"/>
      <c r="M44" s="6">
        <v>0</v>
      </c>
      <c r="N44" s="118">
        <v>0</v>
      </c>
      <c r="O44" s="118"/>
      <c r="P44" s="6">
        <v>0</v>
      </c>
      <c r="Q44" s="6">
        <v>0</v>
      </c>
      <c r="R44" s="6">
        <v>4225761541</v>
      </c>
      <c r="S44" s="118">
        <v>0</v>
      </c>
      <c r="T44" s="118"/>
      <c r="U44" s="118">
        <v>0</v>
      </c>
      <c r="V44" s="118"/>
      <c r="W44" s="118">
        <v>0</v>
      </c>
      <c r="X44" s="118"/>
      <c r="Y44" s="118"/>
      <c r="Z44" s="118">
        <v>0</v>
      </c>
      <c r="AA44" s="118"/>
      <c r="AB44" s="118">
        <v>0</v>
      </c>
      <c r="AC44" s="118"/>
      <c r="AD44" s="118"/>
      <c r="AE44" s="118">
        <v>0</v>
      </c>
      <c r="AF44" s="118"/>
      <c r="AG44" s="118">
        <v>0</v>
      </c>
      <c r="AH44" s="118"/>
      <c r="AI44" s="118"/>
      <c r="AJ44" s="118"/>
      <c r="AK44" s="118">
        <v>4225761541</v>
      </c>
      <c r="AL44" s="118"/>
      <c r="AM44" s="118">
        <v>0</v>
      </c>
      <c r="AN44" s="118"/>
    </row>
    <row r="45" spans="1:40" ht="9.75" customHeight="1">
      <c r="A45" s="139" t="s">
        <v>68</v>
      </c>
      <c r="B45" s="139"/>
      <c r="C45" s="139"/>
      <c r="D45" s="139"/>
      <c r="E45" s="139"/>
      <c r="F45" s="139"/>
      <c r="G45" s="139"/>
      <c r="H45" s="139"/>
      <c r="I45" s="140" t="s">
        <v>73</v>
      </c>
      <c r="J45" s="140"/>
      <c r="K45" s="118">
        <v>0</v>
      </c>
      <c r="L45" s="118"/>
      <c r="M45" s="6">
        <v>0</v>
      </c>
      <c r="N45" s="118">
        <v>0</v>
      </c>
      <c r="O45" s="118"/>
      <c r="P45" s="6">
        <v>0</v>
      </c>
      <c r="Q45" s="6">
        <v>0</v>
      </c>
      <c r="R45" s="6">
        <v>0</v>
      </c>
      <c r="S45" s="118">
        <v>0</v>
      </c>
      <c r="T45" s="118"/>
      <c r="U45" s="118">
        <v>0</v>
      </c>
      <c r="V45" s="118"/>
      <c r="W45" s="118">
        <v>0</v>
      </c>
      <c r="X45" s="118"/>
      <c r="Y45" s="118"/>
      <c r="Z45" s="118">
        <v>0</v>
      </c>
      <c r="AA45" s="118"/>
      <c r="AB45" s="118">
        <v>0</v>
      </c>
      <c r="AC45" s="118"/>
      <c r="AD45" s="118"/>
      <c r="AE45" s="118">
        <v>0</v>
      </c>
      <c r="AF45" s="118"/>
      <c r="AG45" s="118">
        <v>0</v>
      </c>
      <c r="AH45" s="118"/>
      <c r="AI45" s="118"/>
      <c r="AJ45" s="118"/>
      <c r="AK45" s="118">
        <v>0</v>
      </c>
      <c r="AL45" s="118"/>
      <c r="AM45" s="118">
        <v>0</v>
      </c>
      <c r="AN45" s="118"/>
    </row>
    <row r="46" spans="1:40" ht="15.75" customHeight="1">
      <c r="A46" s="139" t="s">
        <v>101</v>
      </c>
      <c r="B46" s="139"/>
      <c r="C46" s="139"/>
      <c r="D46" s="139"/>
      <c r="E46" s="139"/>
      <c r="F46" s="139"/>
      <c r="G46" s="139"/>
      <c r="H46" s="139"/>
      <c r="I46" s="140" t="s">
        <v>66</v>
      </c>
      <c r="J46" s="140"/>
      <c r="K46" s="118">
        <v>4225761541</v>
      </c>
      <c r="L46" s="118"/>
      <c r="M46" s="6">
        <v>0</v>
      </c>
      <c r="N46" s="118">
        <v>0</v>
      </c>
      <c r="O46" s="118"/>
      <c r="P46" s="6">
        <v>0</v>
      </c>
      <c r="Q46" s="6">
        <v>0</v>
      </c>
      <c r="R46" s="6">
        <v>4225761541</v>
      </c>
      <c r="S46" s="118">
        <v>0</v>
      </c>
      <c r="T46" s="118"/>
      <c r="U46" s="118">
        <v>0</v>
      </c>
      <c r="V46" s="118"/>
      <c r="W46" s="118">
        <v>0</v>
      </c>
      <c r="X46" s="118"/>
      <c r="Y46" s="118"/>
      <c r="Z46" s="118">
        <v>0</v>
      </c>
      <c r="AA46" s="118"/>
      <c r="AB46" s="118">
        <v>0</v>
      </c>
      <c r="AC46" s="118"/>
      <c r="AD46" s="118"/>
      <c r="AE46" s="118">
        <v>0</v>
      </c>
      <c r="AF46" s="118"/>
      <c r="AG46" s="118">
        <v>0</v>
      </c>
      <c r="AH46" s="118"/>
      <c r="AI46" s="118"/>
      <c r="AJ46" s="118"/>
      <c r="AK46" s="118">
        <v>4225761541</v>
      </c>
      <c r="AL46" s="118"/>
      <c r="AM46" s="118">
        <v>0</v>
      </c>
      <c r="AN46" s="118"/>
    </row>
    <row r="47" spans="1:40" ht="15.75" customHeight="1">
      <c r="A47" s="139" t="s">
        <v>102</v>
      </c>
      <c r="B47" s="139"/>
      <c r="C47" s="139"/>
      <c r="D47" s="139"/>
      <c r="E47" s="139"/>
      <c r="F47" s="139"/>
      <c r="G47" s="139"/>
      <c r="H47" s="139"/>
      <c r="I47" s="140" t="s">
        <v>87</v>
      </c>
      <c r="J47" s="140"/>
      <c r="K47" s="118">
        <v>4225761541</v>
      </c>
      <c r="L47" s="118"/>
      <c r="M47" s="6">
        <v>0</v>
      </c>
      <c r="N47" s="118">
        <v>0</v>
      </c>
      <c r="O47" s="118"/>
      <c r="P47" s="6">
        <v>0</v>
      </c>
      <c r="Q47" s="6">
        <v>0</v>
      </c>
      <c r="R47" s="6">
        <v>4225761541</v>
      </c>
      <c r="S47" s="118">
        <v>0</v>
      </c>
      <c r="T47" s="118"/>
      <c r="U47" s="118">
        <v>0</v>
      </c>
      <c r="V47" s="118"/>
      <c r="W47" s="118">
        <v>0</v>
      </c>
      <c r="X47" s="118"/>
      <c r="Y47" s="118"/>
      <c r="Z47" s="118">
        <v>0</v>
      </c>
      <c r="AA47" s="118"/>
      <c r="AB47" s="118">
        <v>0</v>
      </c>
      <c r="AC47" s="118"/>
      <c r="AD47" s="118"/>
      <c r="AE47" s="118">
        <v>0</v>
      </c>
      <c r="AF47" s="118"/>
      <c r="AG47" s="118">
        <v>0</v>
      </c>
      <c r="AH47" s="118"/>
      <c r="AI47" s="118"/>
      <c r="AJ47" s="118"/>
      <c r="AK47" s="118">
        <v>4225761541</v>
      </c>
      <c r="AL47" s="118"/>
      <c r="AM47" s="118">
        <v>0</v>
      </c>
      <c r="AN47" s="118"/>
    </row>
    <row r="48" spans="1:40" ht="22.5" customHeight="1">
      <c r="A48" s="139" t="s">
        <v>70</v>
      </c>
      <c r="B48" s="139"/>
      <c r="C48" s="139"/>
      <c r="D48" s="139"/>
      <c r="E48" s="139"/>
      <c r="F48" s="139"/>
      <c r="G48" s="139"/>
      <c r="H48" s="139"/>
      <c r="I48" s="140" t="s">
        <v>71</v>
      </c>
      <c r="J48" s="140"/>
      <c r="K48" s="118">
        <v>36116049942</v>
      </c>
      <c r="L48" s="118"/>
      <c r="M48" s="6">
        <v>0</v>
      </c>
      <c r="N48" s="118">
        <v>0</v>
      </c>
      <c r="O48" s="118"/>
      <c r="P48" s="6">
        <v>0</v>
      </c>
      <c r="Q48" s="6">
        <v>0</v>
      </c>
      <c r="R48" s="6">
        <v>36116049942</v>
      </c>
      <c r="S48" s="118">
        <v>0</v>
      </c>
      <c r="T48" s="118"/>
      <c r="U48" s="118">
        <v>0</v>
      </c>
      <c r="V48" s="118"/>
      <c r="W48" s="118">
        <v>0</v>
      </c>
      <c r="X48" s="118"/>
      <c r="Y48" s="118"/>
      <c r="Z48" s="118">
        <v>0</v>
      </c>
      <c r="AA48" s="118"/>
      <c r="AB48" s="118">
        <v>0</v>
      </c>
      <c r="AC48" s="118"/>
      <c r="AD48" s="118"/>
      <c r="AE48" s="118">
        <v>0</v>
      </c>
      <c r="AF48" s="118"/>
      <c r="AG48" s="118">
        <v>0</v>
      </c>
      <c r="AH48" s="118"/>
      <c r="AI48" s="118"/>
      <c r="AJ48" s="118"/>
      <c r="AK48" s="118">
        <v>36116049942</v>
      </c>
      <c r="AL48" s="118"/>
      <c r="AM48" s="118">
        <v>0</v>
      </c>
      <c r="AN48" s="118"/>
    </row>
    <row r="49" spans="1:40" ht="9.75" customHeight="1">
      <c r="A49" s="139" t="s">
        <v>72</v>
      </c>
      <c r="B49" s="139"/>
      <c r="C49" s="139"/>
      <c r="D49" s="139"/>
      <c r="E49" s="139"/>
      <c r="F49" s="139"/>
      <c r="G49" s="139"/>
      <c r="H49" s="139"/>
      <c r="I49" s="140" t="s">
        <v>73</v>
      </c>
      <c r="J49" s="140"/>
      <c r="K49" s="118">
        <v>20989269724</v>
      </c>
      <c r="L49" s="118"/>
      <c r="M49" s="6">
        <v>0</v>
      </c>
      <c r="N49" s="118">
        <v>0</v>
      </c>
      <c r="O49" s="118"/>
      <c r="P49" s="6">
        <v>0</v>
      </c>
      <c r="Q49" s="6">
        <v>0</v>
      </c>
      <c r="R49" s="6">
        <v>20989269724</v>
      </c>
      <c r="S49" s="118">
        <v>0</v>
      </c>
      <c r="T49" s="118"/>
      <c r="U49" s="118">
        <v>0</v>
      </c>
      <c r="V49" s="118"/>
      <c r="W49" s="118">
        <v>0</v>
      </c>
      <c r="X49" s="118"/>
      <c r="Y49" s="118"/>
      <c r="Z49" s="118">
        <v>0</v>
      </c>
      <c r="AA49" s="118"/>
      <c r="AB49" s="118">
        <v>0</v>
      </c>
      <c r="AC49" s="118"/>
      <c r="AD49" s="118"/>
      <c r="AE49" s="118">
        <v>0</v>
      </c>
      <c r="AF49" s="118"/>
      <c r="AG49" s="118">
        <v>0</v>
      </c>
      <c r="AH49" s="118"/>
      <c r="AI49" s="118"/>
      <c r="AJ49" s="118"/>
      <c r="AK49" s="118">
        <v>20989269724</v>
      </c>
      <c r="AL49" s="118"/>
      <c r="AM49" s="118">
        <v>0</v>
      </c>
      <c r="AN49" s="118"/>
    </row>
    <row r="50" spans="1:40" ht="15.75" customHeight="1">
      <c r="A50" s="139" t="s">
        <v>103</v>
      </c>
      <c r="B50" s="139"/>
      <c r="C50" s="139"/>
      <c r="D50" s="139"/>
      <c r="E50" s="139"/>
      <c r="F50" s="139"/>
      <c r="G50" s="139"/>
      <c r="H50" s="139"/>
      <c r="I50" s="140" t="s">
        <v>96</v>
      </c>
      <c r="J50" s="140"/>
      <c r="K50" s="118">
        <v>20989269724</v>
      </c>
      <c r="L50" s="118"/>
      <c r="M50" s="6">
        <v>0</v>
      </c>
      <c r="N50" s="118">
        <v>0</v>
      </c>
      <c r="O50" s="118"/>
      <c r="P50" s="6">
        <v>0</v>
      </c>
      <c r="Q50" s="6">
        <v>0</v>
      </c>
      <c r="R50" s="6">
        <v>20989269724</v>
      </c>
      <c r="S50" s="118">
        <v>0</v>
      </c>
      <c r="T50" s="118"/>
      <c r="U50" s="118">
        <v>0</v>
      </c>
      <c r="V50" s="118"/>
      <c r="W50" s="118">
        <v>0</v>
      </c>
      <c r="X50" s="118"/>
      <c r="Y50" s="118"/>
      <c r="Z50" s="118">
        <v>0</v>
      </c>
      <c r="AA50" s="118"/>
      <c r="AB50" s="118">
        <v>0</v>
      </c>
      <c r="AC50" s="118"/>
      <c r="AD50" s="118"/>
      <c r="AE50" s="118">
        <v>0</v>
      </c>
      <c r="AF50" s="118"/>
      <c r="AG50" s="118">
        <v>0</v>
      </c>
      <c r="AH50" s="118"/>
      <c r="AI50" s="118"/>
      <c r="AJ50" s="118"/>
      <c r="AK50" s="118">
        <v>20989269724</v>
      </c>
      <c r="AL50" s="118"/>
      <c r="AM50" s="118">
        <v>0</v>
      </c>
      <c r="AN50" s="118"/>
    </row>
    <row r="51" spans="1:40" ht="15.75" customHeight="1">
      <c r="A51" s="139" t="s">
        <v>75</v>
      </c>
      <c r="B51" s="139"/>
      <c r="C51" s="139"/>
      <c r="D51" s="139"/>
      <c r="E51" s="139"/>
      <c r="F51" s="139"/>
      <c r="G51" s="139"/>
      <c r="H51" s="139"/>
      <c r="I51" s="140" t="s">
        <v>66</v>
      </c>
      <c r="J51" s="140"/>
      <c r="K51" s="118">
        <v>11202000000</v>
      </c>
      <c r="L51" s="118"/>
      <c r="M51" s="6">
        <v>0</v>
      </c>
      <c r="N51" s="118">
        <v>0</v>
      </c>
      <c r="O51" s="118"/>
      <c r="P51" s="6">
        <v>0</v>
      </c>
      <c r="Q51" s="6">
        <v>0</v>
      </c>
      <c r="R51" s="6">
        <v>11202000000</v>
      </c>
      <c r="S51" s="118">
        <v>0</v>
      </c>
      <c r="T51" s="118"/>
      <c r="U51" s="118">
        <v>0</v>
      </c>
      <c r="V51" s="118"/>
      <c r="W51" s="118">
        <v>0</v>
      </c>
      <c r="X51" s="118"/>
      <c r="Y51" s="118"/>
      <c r="Z51" s="118">
        <v>0</v>
      </c>
      <c r="AA51" s="118"/>
      <c r="AB51" s="118">
        <v>0</v>
      </c>
      <c r="AC51" s="118"/>
      <c r="AD51" s="118"/>
      <c r="AE51" s="118">
        <v>0</v>
      </c>
      <c r="AF51" s="118"/>
      <c r="AG51" s="118">
        <v>0</v>
      </c>
      <c r="AH51" s="118"/>
      <c r="AI51" s="118"/>
      <c r="AJ51" s="118"/>
      <c r="AK51" s="118">
        <v>11202000000</v>
      </c>
      <c r="AL51" s="118"/>
      <c r="AM51" s="118">
        <v>0</v>
      </c>
      <c r="AN51" s="118"/>
    </row>
    <row r="52" spans="1:40" ht="15.75" customHeight="1">
      <c r="A52" s="139" t="s">
        <v>104</v>
      </c>
      <c r="B52" s="139"/>
      <c r="C52" s="139"/>
      <c r="D52" s="139"/>
      <c r="E52" s="139"/>
      <c r="F52" s="139"/>
      <c r="G52" s="139"/>
      <c r="H52" s="139"/>
      <c r="I52" s="140" t="s">
        <v>87</v>
      </c>
      <c r="J52" s="140"/>
      <c r="K52" s="118">
        <v>11202000000</v>
      </c>
      <c r="L52" s="118"/>
      <c r="M52" s="6">
        <v>0</v>
      </c>
      <c r="N52" s="118">
        <v>0</v>
      </c>
      <c r="O52" s="118"/>
      <c r="P52" s="6">
        <v>0</v>
      </c>
      <c r="Q52" s="6">
        <v>0</v>
      </c>
      <c r="R52" s="6">
        <v>11202000000</v>
      </c>
      <c r="S52" s="118">
        <v>0</v>
      </c>
      <c r="T52" s="118"/>
      <c r="U52" s="118">
        <v>0</v>
      </c>
      <c r="V52" s="118"/>
      <c r="W52" s="118">
        <v>0</v>
      </c>
      <c r="X52" s="118"/>
      <c r="Y52" s="118"/>
      <c r="Z52" s="118">
        <v>0</v>
      </c>
      <c r="AA52" s="118"/>
      <c r="AB52" s="118">
        <v>0</v>
      </c>
      <c r="AC52" s="118"/>
      <c r="AD52" s="118"/>
      <c r="AE52" s="118">
        <v>0</v>
      </c>
      <c r="AF52" s="118"/>
      <c r="AG52" s="118">
        <v>0</v>
      </c>
      <c r="AH52" s="118"/>
      <c r="AI52" s="118"/>
      <c r="AJ52" s="118"/>
      <c r="AK52" s="118">
        <v>11202000000</v>
      </c>
      <c r="AL52" s="118"/>
      <c r="AM52" s="118">
        <v>0</v>
      </c>
      <c r="AN52" s="118"/>
    </row>
    <row r="53" spans="1:40" ht="9.75" customHeight="1">
      <c r="A53" s="139" t="s">
        <v>77</v>
      </c>
      <c r="B53" s="139"/>
      <c r="C53" s="139"/>
      <c r="D53" s="139"/>
      <c r="E53" s="139"/>
      <c r="F53" s="139"/>
      <c r="G53" s="139"/>
      <c r="H53" s="139"/>
      <c r="I53" s="140" t="s">
        <v>78</v>
      </c>
      <c r="J53" s="140"/>
      <c r="K53" s="118">
        <v>3924780218</v>
      </c>
      <c r="L53" s="118"/>
      <c r="M53" s="6">
        <v>0</v>
      </c>
      <c r="N53" s="118">
        <v>0</v>
      </c>
      <c r="O53" s="118"/>
      <c r="P53" s="6">
        <v>0</v>
      </c>
      <c r="Q53" s="6">
        <v>0</v>
      </c>
      <c r="R53" s="6">
        <v>3924780218</v>
      </c>
      <c r="S53" s="118">
        <v>0</v>
      </c>
      <c r="T53" s="118"/>
      <c r="U53" s="118">
        <v>0</v>
      </c>
      <c r="V53" s="118"/>
      <c r="W53" s="118">
        <v>0</v>
      </c>
      <c r="X53" s="118"/>
      <c r="Y53" s="118"/>
      <c r="Z53" s="118">
        <v>0</v>
      </c>
      <c r="AA53" s="118"/>
      <c r="AB53" s="118">
        <v>0</v>
      </c>
      <c r="AC53" s="118"/>
      <c r="AD53" s="118"/>
      <c r="AE53" s="118">
        <v>0</v>
      </c>
      <c r="AF53" s="118"/>
      <c r="AG53" s="118">
        <v>0</v>
      </c>
      <c r="AH53" s="118"/>
      <c r="AI53" s="118"/>
      <c r="AJ53" s="118"/>
      <c r="AK53" s="118">
        <v>3924780218</v>
      </c>
      <c r="AL53" s="118"/>
      <c r="AM53" s="118">
        <v>0</v>
      </c>
      <c r="AN53" s="118"/>
    </row>
    <row r="54" spans="1:40" ht="15.75" customHeight="1">
      <c r="A54" s="139" t="s">
        <v>105</v>
      </c>
      <c r="B54" s="139"/>
      <c r="C54" s="139"/>
      <c r="D54" s="139"/>
      <c r="E54" s="139"/>
      <c r="F54" s="139"/>
      <c r="G54" s="139"/>
      <c r="H54" s="139"/>
      <c r="I54" s="140" t="s">
        <v>100</v>
      </c>
      <c r="J54" s="140"/>
      <c r="K54" s="118">
        <v>3924780218</v>
      </c>
      <c r="L54" s="118"/>
      <c r="M54" s="6">
        <v>0</v>
      </c>
      <c r="N54" s="118">
        <v>0</v>
      </c>
      <c r="O54" s="118"/>
      <c r="P54" s="6">
        <v>0</v>
      </c>
      <c r="Q54" s="6">
        <v>0</v>
      </c>
      <c r="R54" s="6">
        <v>3924780218</v>
      </c>
      <c r="S54" s="118">
        <v>0</v>
      </c>
      <c r="T54" s="118"/>
      <c r="U54" s="118">
        <v>0</v>
      </c>
      <c r="V54" s="118"/>
      <c r="W54" s="118">
        <v>0</v>
      </c>
      <c r="X54" s="118"/>
      <c r="Y54" s="118"/>
      <c r="Z54" s="118">
        <v>0</v>
      </c>
      <c r="AA54" s="118"/>
      <c r="AB54" s="118">
        <v>0</v>
      </c>
      <c r="AC54" s="118"/>
      <c r="AD54" s="118"/>
      <c r="AE54" s="118">
        <v>0</v>
      </c>
      <c r="AF54" s="118"/>
      <c r="AG54" s="118">
        <v>0</v>
      </c>
      <c r="AH54" s="118"/>
      <c r="AI54" s="118"/>
      <c r="AJ54" s="118"/>
      <c r="AK54" s="118">
        <v>3924780218</v>
      </c>
      <c r="AL54" s="118"/>
      <c r="AM54" s="118">
        <v>0</v>
      </c>
      <c r="AN54" s="118"/>
    </row>
    <row r="55" spans="1:40" ht="9.75" customHeight="1">
      <c r="A55" s="139" t="s">
        <v>12</v>
      </c>
      <c r="B55" s="139"/>
      <c r="C55" s="139"/>
      <c r="D55" s="139"/>
      <c r="E55" s="139"/>
      <c r="F55" s="139"/>
      <c r="G55" s="139"/>
      <c r="H55" s="139"/>
      <c r="I55" s="140" t="s">
        <v>106</v>
      </c>
      <c r="J55" s="140"/>
      <c r="K55" s="118">
        <v>5373600710</v>
      </c>
      <c r="L55" s="118"/>
      <c r="M55" s="6">
        <v>0</v>
      </c>
      <c r="N55" s="118">
        <v>0</v>
      </c>
      <c r="O55" s="118"/>
      <c r="P55" s="6">
        <v>0</v>
      </c>
      <c r="Q55" s="6">
        <v>0</v>
      </c>
      <c r="R55" s="6">
        <v>5373600710</v>
      </c>
      <c r="S55" s="118">
        <v>0</v>
      </c>
      <c r="T55" s="118"/>
      <c r="U55" s="118">
        <v>3064530450.71</v>
      </c>
      <c r="V55" s="118"/>
      <c r="W55" s="118">
        <v>3064530450.71</v>
      </c>
      <c r="X55" s="118"/>
      <c r="Y55" s="118"/>
      <c r="Z55" s="118">
        <v>0</v>
      </c>
      <c r="AA55" s="118"/>
      <c r="AB55" s="118">
        <v>3064530450.71</v>
      </c>
      <c r="AC55" s="118"/>
      <c r="AD55" s="118"/>
      <c r="AE55" s="118">
        <v>3064530450.71</v>
      </c>
      <c r="AF55" s="118"/>
      <c r="AG55" s="118">
        <v>0</v>
      </c>
      <c r="AH55" s="118"/>
      <c r="AI55" s="118"/>
      <c r="AJ55" s="118"/>
      <c r="AK55" s="118">
        <v>2309070259.29</v>
      </c>
      <c r="AL55" s="118"/>
      <c r="AM55" s="118">
        <v>57.0293</v>
      </c>
      <c r="AN55" s="118"/>
    </row>
    <row r="56" spans="1:40" ht="9.75" customHeight="1">
      <c r="A56" s="139" t="s">
        <v>107</v>
      </c>
      <c r="B56" s="139"/>
      <c r="C56" s="139"/>
      <c r="D56" s="139"/>
      <c r="E56" s="139"/>
      <c r="F56" s="139"/>
      <c r="G56" s="139"/>
      <c r="H56" s="139"/>
      <c r="I56" s="140" t="s">
        <v>108</v>
      </c>
      <c r="J56" s="140"/>
      <c r="K56" s="118">
        <v>240000000</v>
      </c>
      <c r="L56" s="118"/>
      <c r="M56" s="6">
        <v>0</v>
      </c>
      <c r="N56" s="118">
        <v>0</v>
      </c>
      <c r="O56" s="118"/>
      <c r="P56" s="6">
        <v>0</v>
      </c>
      <c r="Q56" s="6">
        <v>0</v>
      </c>
      <c r="R56" s="6">
        <v>240000000</v>
      </c>
      <c r="S56" s="118">
        <v>0</v>
      </c>
      <c r="T56" s="118"/>
      <c r="U56" s="118">
        <v>64948523.71</v>
      </c>
      <c r="V56" s="118"/>
      <c r="W56" s="118">
        <v>64948523.71</v>
      </c>
      <c r="X56" s="118"/>
      <c r="Y56" s="118"/>
      <c r="Z56" s="118">
        <v>0</v>
      </c>
      <c r="AA56" s="118"/>
      <c r="AB56" s="118">
        <v>64948523.71</v>
      </c>
      <c r="AC56" s="118"/>
      <c r="AD56" s="118"/>
      <c r="AE56" s="118">
        <v>64948523.71</v>
      </c>
      <c r="AF56" s="118"/>
      <c r="AG56" s="118">
        <v>0</v>
      </c>
      <c r="AH56" s="118"/>
      <c r="AI56" s="118"/>
      <c r="AJ56" s="118"/>
      <c r="AK56" s="118">
        <v>175051476.29</v>
      </c>
      <c r="AL56" s="118"/>
      <c r="AM56" s="118">
        <v>27.0618</v>
      </c>
      <c r="AN56" s="118"/>
    </row>
    <row r="57" spans="1:40" ht="9.75" customHeight="1">
      <c r="A57" s="139" t="s">
        <v>109</v>
      </c>
      <c r="B57" s="139"/>
      <c r="C57" s="139"/>
      <c r="D57" s="139"/>
      <c r="E57" s="139"/>
      <c r="F57" s="139"/>
      <c r="G57" s="139"/>
      <c r="H57" s="139"/>
      <c r="I57" s="140" t="s">
        <v>85</v>
      </c>
      <c r="J57" s="140"/>
      <c r="K57" s="118">
        <v>240000000</v>
      </c>
      <c r="L57" s="118"/>
      <c r="M57" s="6">
        <v>0</v>
      </c>
      <c r="N57" s="118">
        <v>0</v>
      </c>
      <c r="O57" s="118"/>
      <c r="P57" s="6">
        <v>0</v>
      </c>
      <c r="Q57" s="6">
        <v>0</v>
      </c>
      <c r="R57" s="6">
        <v>240000000</v>
      </c>
      <c r="S57" s="118">
        <v>0</v>
      </c>
      <c r="T57" s="118"/>
      <c r="U57" s="118">
        <v>64948523.71</v>
      </c>
      <c r="V57" s="118"/>
      <c r="W57" s="118">
        <v>64948523.71</v>
      </c>
      <c r="X57" s="118"/>
      <c r="Y57" s="118"/>
      <c r="Z57" s="118">
        <v>0</v>
      </c>
      <c r="AA57" s="118"/>
      <c r="AB57" s="118">
        <v>64948523.71</v>
      </c>
      <c r="AC57" s="118"/>
      <c r="AD57" s="118"/>
      <c r="AE57" s="118">
        <v>64948523.71</v>
      </c>
      <c r="AF57" s="118"/>
      <c r="AG57" s="118">
        <v>0</v>
      </c>
      <c r="AH57" s="118"/>
      <c r="AI57" s="118"/>
      <c r="AJ57" s="118"/>
      <c r="AK57" s="118">
        <v>175051476.29</v>
      </c>
      <c r="AL57" s="118"/>
      <c r="AM57" s="118">
        <v>27.0618</v>
      </c>
      <c r="AN57" s="118"/>
    </row>
    <row r="58" spans="1:40" ht="9.75" customHeight="1">
      <c r="A58" s="139" t="s">
        <v>110</v>
      </c>
      <c r="B58" s="139"/>
      <c r="C58" s="139"/>
      <c r="D58" s="139"/>
      <c r="E58" s="139"/>
      <c r="F58" s="139"/>
      <c r="G58" s="139"/>
      <c r="H58" s="139"/>
      <c r="I58" s="140" t="s">
        <v>111</v>
      </c>
      <c r="J58" s="140"/>
      <c r="K58" s="118">
        <v>5133600710</v>
      </c>
      <c r="L58" s="118"/>
      <c r="M58" s="6">
        <v>0</v>
      </c>
      <c r="N58" s="118">
        <v>0</v>
      </c>
      <c r="O58" s="118"/>
      <c r="P58" s="6">
        <v>0</v>
      </c>
      <c r="Q58" s="6">
        <v>0</v>
      </c>
      <c r="R58" s="6">
        <v>5133600710</v>
      </c>
      <c r="S58" s="118">
        <v>0</v>
      </c>
      <c r="T58" s="118"/>
      <c r="U58" s="118">
        <v>2999581927</v>
      </c>
      <c r="V58" s="118"/>
      <c r="W58" s="118">
        <v>2999581927</v>
      </c>
      <c r="X58" s="118"/>
      <c r="Y58" s="118"/>
      <c r="Z58" s="118">
        <v>0</v>
      </c>
      <c r="AA58" s="118"/>
      <c r="AB58" s="118">
        <v>2999581927</v>
      </c>
      <c r="AC58" s="118"/>
      <c r="AD58" s="118"/>
      <c r="AE58" s="118">
        <v>2999581927</v>
      </c>
      <c r="AF58" s="118"/>
      <c r="AG58" s="118">
        <v>0</v>
      </c>
      <c r="AH58" s="118"/>
      <c r="AI58" s="118"/>
      <c r="AJ58" s="118"/>
      <c r="AK58" s="118">
        <v>2134018783</v>
      </c>
      <c r="AL58" s="118"/>
      <c r="AM58" s="118">
        <v>58.4303</v>
      </c>
      <c r="AN58" s="118"/>
    </row>
    <row r="59" spans="1:40" ht="9.75" customHeight="1">
      <c r="A59" s="139" t="s">
        <v>112</v>
      </c>
      <c r="B59" s="139"/>
      <c r="C59" s="139"/>
      <c r="D59" s="139"/>
      <c r="E59" s="139"/>
      <c r="F59" s="139"/>
      <c r="G59" s="139"/>
      <c r="H59" s="139"/>
      <c r="I59" s="140" t="s">
        <v>85</v>
      </c>
      <c r="J59" s="140"/>
      <c r="K59" s="118">
        <v>5133600710</v>
      </c>
      <c r="L59" s="118"/>
      <c r="M59" s="6">
        <v>0</v>
      </c>
      <c r="N59" s="118">
        <v>0</v>
      </c>
      <c r="O59" s="118"/>
      <c r="P59" s="6">
        <v>0</v>
      </c>
      <c r="Q59" s="6">
        <v>0</v>
      </c>
      <c r="R59" s="6">
        <v>5133600710</v>
      </c>
      <c r="S59" s="118">
        <v>0</v>
      </c>
      <c r="T59" s="118"/>
      <c r="U59" s="118">
        <v>2999581927</v>
      </c>
      <c r="V59" s="118"/>
      <c r="W59" s="118">
        <v>2999581927</v>
      </c>
      <c r="X59" s="118"/>
      <c r="Y59" s="118"/>
      <c r="Z59" s="118">
        <v>0</v>
      </c>
      <c r="AA59" s="118"/>
      <c r="AB59" s="118">
        <v>2999581927</v>
      </c>
      <c r="AC59" s="118"/>
      <c r="AD59" s="118"/>
      <c r="AE59" s="118">
        <v>2999581927</v>
      </c>
      <c r="AF59" s="118"/>
      <c r="AG59" s="118">
        <v>0</v>
      </c>
      <c r="AH59" s="118"/>
      <c r="AI59" s="118"/>
      <c r="AJ59" s="118"/>
      <c r="AK59" s="118">
        <v>2134018783</v>
      </c>
      <c r="AL59" s="118"/>
      <c r="AM59" s="118">
        <v>58.4303</v>
      </c>
      <c r="AN59" s="118"/>
    </row>
    <row r="60" spans="1:40" ht="9" customHeight="1">
      <c r="A60" s="144"/>
      <c r="B60" s="144"/>
      <c r="C60" s="144"/>
      <c r="D60" s="147" t="s">
        <v>16</v>
      </c>
      <c r="E60" s="147"/>
      <c r="F60" s="147"/>
      <c r="G60" s="147"/>
      <c r="H60" s="147"/>
      <c r="I60" s="147"/>
      <c r="J60" s="147"/>
      <c r="K60" s="120">
        <v>150184594614</v>
      </c>
      <c r="L60" s="120"/>
      <c r="M60" s="120">
        <v>9397094907</v>
      </c>
      <c r="N60" s="120">
        <v>0</v>
      </c>
      <c r="O60" s="120"/>
      <c r="P60" s="120">
        <v>0</v>
      </c>
      <c r="Q60" s="120">
        <v>0</v>
      </c>
      <c r="R60" s="120">
        <v>159581689521</v>
      </c>
      <c r="S60" s="120"/>
      <c r="T60" s="120">
        <v>0</v>
      </c>
      <c r="U60" s="120"/>
      <c r="V60" s="120">
        <v>102378673905.71</v>
      </c>
      <c r="W60" s="120"/>
      <c r="X60" s="120">
        <v>102378673905.71</v>
      </c>
      <c r="Y60" s="120"/>
      <c r="Z60" s="120"/>
      <c r="AA60" s="120">
        <v>0</v>
      </c>
      <c r="AB60" s="120"/>
      <c r="AC60" s="120"/>
      <c r="AD60" s="120">
        <v>102378673905.71</v>
      </c>
      <c r="AE60" s="120"/>
      <c r="AF60" s="120">
        <v>102378673905.71</v>
      </c>
      <c r="AG60" s="120">
        <v>0</v>
      </c>
      <c r="AH60" s="120"/>
      <c r="AI60" s="120"/>
      <c r="AJ60" s="120"/>
      <c r="AK60" s="120">
        <v>57203015615.29</v>
      </c>
      <c r="AL60" s="120"/>
      <c r="AM60" s="2"/>
      <c r="AN60" s="2"/>
    </row>
    <row r="61" spans="1:40" ht="8.25" customHeight="1">
      <c r="A61" s="2"/>
      <c r="B61" s="2"/>
      <c r="C61" s="2"/>
      <c r="D61" s="147"/>
      <c r="E61" s="147"/>
      <c r="F61" s="147"/>
      <c r="G61" s="147"/>
      <c r="H61" s="147"/>
      <c r="I61" s="147"/>
      <c r="J61" s="147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2"/>
      <c r="AN61" s="2"/>
    </row>
    <row r="62" spans="1:40" ht="42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</row>
    <row r="63" spans="1:40" ht="9" customHeight="1">
      <c r="A63" s="2"/>
      <c r="B63" s="2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2"/>
      <c r="P63" s="2"/>
      <c r="Q63" s="2"/>
      <c r="R63" s="2"/>
      <c r="S63" s="2"/>
      <c r="T63" s="2"/>
      <c r="U63" s="2"/>
      <c r="V63" s="2"/>
      <c r="W63" s="2"/>
      <c r="X63" s="2"/>
      <c r="Y63" s="135"/>
      <c r="Z63" s="135"/>
      <c r="AA63" s="135"/>
      <c r="AB63" s="135"/>
      <c r="AC63" s="135"/>
      <c r="AD63" s="135"/>
      <c r="AE63" s="135"/>
      <c r="AF63" s="135"/>
      <c r="AG63" s="135"/>
      <c r="AH63" s="135"/>
      <c r="AI63" s="135"/>
      <c r="AJ63" s="135"/>
      <c r="AK63" s="135"/>
      <c r="AL63" s="2"/>
      <c r="AM63" s="2"/>
      <c r="AN63" s="2"/>
    </row>
    <row r="64" spans="1:40" ht="9.75" customHeight="1">
      <c r="A64" s="2"/>
      <c r="B64" s="2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2"/>
      <c r="P64" s="2"/>
      <c r="Q64" s="2"/>
      <c r="R64" s="2"/>
      <c r="S64" s="2"/>
      <c r="T64" s="2"/>
      <c r="U64" s="2"/>
      <c r="V64" s="2"/>
      <c r="W64" s="2"/>
      <c r="X64" s="2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  <c r="AL64" s="2"/>
      <c r="AM64" s="2"/>
      <c r="AN64" s="2"/>
    </row>
    <row r="65" spans="1:40" ht="9" customHeight="1">
      <c r="A65" s="2"/>
      <c r="B65" s="2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2"/>
      <c r="P65" s="2"/>
      <c r="Q65" s="2"/>
      <c r="R65" s="2"/>
      <c r="S65" s="2"/>
      <c r="T65" s="2"/>
      <c r="U65" s="2"/>
      <c r="V65" s="2"/>
      <c r="W65" s="2"/>
      <c r="X65" s="2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  <c r="AK65" s="129"/>
      <c r="AL65" s="2"/>
      <c r="AM65" s="2"/>
      <c r="AN65" s="2"/>
    </row>
    <row r="66" spans="1:40" ht="63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</row>
    <row r="67" spans="1:40" ht="12" customHeight="1">
      <c r="A67" s="140" t="s">
        <v>14</v>
      </c>
      <c r="B67" s="140"/>
      <c r="C67" s="140"/>
      <c r="D67" s="140"/>
      <c r="E67" s="140"/>
      <c r="F67" s="140"/>
      <c r="G67" s="140"/>
      <c r="H67" s="140"/>
      <c r="I67" s="140"/>
      <c r="J67" s="140"/>
      <c r="K67" s="140"/>
      <c r="L67" s="136" t="s">
        <v>33</v>
      </c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36"/>
      <c r="AA67" s="136"/>
      <c r="AB67" s="136"/>
      <c r="AC67" s="134" t="s">
        <v>46</v>
      </c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</row>
    <row r="68" spans="1:40" ht="1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</row>
    <row r="69" spans="1:40" ht="11.25" customHeight="1">
      <c r="A69" s="145" t="s">
        <v>15</v>
      </c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33" t="s">
        <v>47</v>
      </c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</row>
  </sheetData>
  <sheetProtection/>
  <mergeCells count="543">
    <mergeCell ref="A1:D1"/>
    <mergeCell ref="F1:G2"/>
    <mergeCell ref="H1:AG2"/>
    <mergeCell ref="AH1:AH2"/>
    <mergeCell ref="AJ1:AM1"/>
    <mergeCell ref="A2:D13"/>
    <mergeCell ref="E2:E13"/>
    <mergeCell ref="AI2:AI15"/>
    <mergeCell ref="AJ2:AM3"/>
    <mergeCell ref="AJ7:AM9"/>
    <mergeCell ref="AN2:AN15"/>
    <mergeCell ref="F3:G4"/>
    <mergeCell ref="H3:AG4"/>
    <mergeCell ref="AH3:AH4"/>
    <mergeCell ref="AJ4:AM6"/>
    <mergeCell ref="F5:G5"/>
    <mergeCell ref="H5:AG5"/>
    <mergeCell ref="F6:G7"/>
    <mergeCell ref="H6:AG7"/>
    <mergeCell ref="AH6:AH7"/>
    <mergeCell ref="F8:G8"/>
    <mergeCell ref="H8:AG8"/>
    <mergeCell ref="F9:G10"/>
    <mergeCell ref="H9:AG10"/>
    <mergeCell ref="AH9:AH10"/>
    <mergeCell ref="AJ10:AM10"/>
    <mergeCell ref="F11:G11"/>
    <mergeCell ref="H11:AG11"/>
    <mergeCell ref="AJ11:AM12"/>
    <mergeCell ref="F12:G14"/>
    <mergeCell ref="H12:AG14"/>
    <mergeCell ref="AH12:AH14"/>
    <mergeCell ref="AJ13:AM15"/>
    <mergeCell ref="A14:D16"/>
    <mergeCell ref="E14:E16"/>
    <mergeCell ref="F15:G16"/>
    <mergeCell ref="H15:AG16"/>
    <mergeCell ref="AH15:AH16"/>
    <mergeCell ref="AJ16:AM16"/>
    <mergeCell ref="B18:F18"/>
    <mergeCell ref="A19:I19"/>
    <mergeCell ref="J19:AN19"/>
    <mergeCell ref="A20:I20"/>
    <mergeCell ref="J20:AN20"/>
    <mergeCell ref="A21:I21"/>
    <mergeCell ref="J21:AN21"/>
    <mergeCell ref="A23:R23"/>
    <mergeCell ref="S23:Y23"/>
    <mergeCell ref="Z23:AF23"/>
    <mergeCell ref="AG23:AL23"/>
    <mergeCell ref="A24:J24"/>
    <mergeCell ref="K24:L24"/>
    <mergeCell ref="N24:O24"/>
    <mergeCell ref="S24:T24"/>
    <mergeCell ref="U24:V24"/>
    <mergeCell ref="W24:Y24"/>
    <mergeCell ref="Z24:AA24"/>
    <mergeCell ref="AB24:AD24"/>
    <mergeCell ref="AE24:AF24"/>
    <mergeCell ref="AG24:AJ24"/>
    <mergeCell ref="AK24:AL24"/>
    <mergeCell ref="A25:H25"/>
    <mergeCell ref="I25:J25"/>
    <mergeCell ref="K25:L25"/>
    <mergeCell ref="N25:O25"/>
    <mergeCell ref="S25:T25"/>
    <mergeCell ref="U25:V25"/>
    <mergeCell ref="W25:Y25"/>
    <mergeCell ref="Z25:AA25"/>
    <mergeCell ref="AB25:AD25"/>
    <mergeCell ref="AE25:AF25"/>
    <mergeCell ref="AG25:AJ25"/>
    <mergeCell ref="AK25:AL25"/>
    <mergeCell ref="AM25:AN25"/>
    <mergeCell ref="A26:H26"/>
    <mergeCell ref="I26:J26"/>
    <mergeCell ref="K26:L26"/>
    <mergeCell ref="N26:O26"/>
    <mergeCell ref="S26:T26"/>
    <mergeCell ref="U26:V26"/>
    <mergeCell ref="W26:Y26"/>
    <mergeCell ref="Z26:AA26"/>
    <mergeCell ref="AB26:AD26"/>
    <mergeCell ref="AE26:AF26"/>
    <mergeCell ref="AG26:AJ26"/>
    <mergeCell ref="AK26:AL26"/>
    <mergeCell ref="AM26:AN26"/>
    <mergeCell ref="A27:H27"/>
    <mergeCell ref="I27:J27"/>
    <mergeCell ref="K27:L27"/>
    <mergeCell ref="N27:O27"/>
    <mergeCell ref="S27:T27"/>
    <mergeCell ref="U27:V27"/>
    <mergeCell ref="W27:Y27"/>
    <mergeCell ref="Z27:AA27"/>
    <mergeCell ref="AB27:AD27"/>
    <mergeCell ref="AE27:AF27"/>
    <mergeCell ref="AG27:AJ27"/>
    <mergeCell ref="AK27:AL27"/>
    <mergeCell ref="AM27:AN27"/>
    <mergeCell ref="A28:H28"/>
    <mergeCell ref="I28:J28"/>
    <mergeCell ref="K28:L28"/>
    <mergeCell ref="N28:O28"/>
    <mergeCell ref="S28:T28"/>
    <mergeCell ref="U28:V28"/>
    <mergeCell ref="W28:Y28"/>
    <mergeCell ref="Z28:AA28"/>
    <mergeCell ref="AB28:AD28"/>
    <mergeCell ref="AE28:AF28"/>
    <mergeCell ref="AG28:AJ28"/>
    <mergeCell ref="AK28:AL28"/>
    <mergeCell ref="AM28:AN28"/>
    <mergeCell ref="A29:H29"/>
    <mergeCell ref="I29:J29"/>
    <mergeCell ref="K29:L29"/>
    <mergeCell ref="N29:O29"/>
    <mergeCell ref="S29:T29"/>
    <mergeCell ref="U29:V29"/>
    <mergeCell ref="W29:Y29"/>
    <mergeCell ref="Z29:AA29"/>
    <mergeCell ref="AB29:AD29"/>
    <mergeCell ref="AE29:AF29"/>
    <mergeCell ref="AG29:AJ29"/>
    <mergeCell ref="AK29:AL29"/>
    <mergeCell ref="AM29:AN29"/>
    <mergeCell ref="A30:H30"/>
    <mergeCell ref="I30:J30"/>
    <mergeCell ref="K30:L30"/>
    <mergeCell ref="N30:O30"/>
    <mergeCell ref="S30:T30"/>
    <mergeCell ref="U30:V30"/>
    <mergeCell ref="W30:Y30"/>
    <mergeCell ref="Z30:AA30"/>
    <mergeCell ref="AB30:AD30"/>
    <mergeCell ref="AE30:AF30"/>
    <mergeCell ref="AG30:AJ30"/>
    <mergeCell ref="AK30:AL30"/>
    <mergeCell ref="AM30:AN30"/>
    <mergeCell ref="A31:H31"/>
    <mergeCell ref="I31:J31"/>
    <mergeCell ref="K31:L31"/>
    <mergeCell ref="N31:O31"/>
    <mergeCell ref="S31:T31"/>
    <mergeCell ref="U31:V31"/>
    <mergeCell ref="W31:Y31"/>
    <mergeCell ref="Z31:AA31"/>
    <mergeCell ref="AB31:AD31"/>
    <mergeCell ref="AE31:AF31"/>
    <mergeCell ref="AG31:AJ31"/>
    <mergeCell ref="AK31:AL31"/>
    <mergeCell ref="AM31:AN31"/>
    <mergeCell ref="A32:H32"/>
    <mergeCell ref="I32:J32"/>
    <mergeCell ref="K32:L32"/>
    <mergeCell ref="N32:O32"/>
    <mergeCell ref="S32:T32"/>
    <mergeCell ref="U32:V32"/>
    <mergeCell ref="W32:Y32"/>
    <mergeCell ref="Z32:AA32"/>
    <mergeCell ref="AB32:AD32"/>
    <mergeCell ref="AE32:AF32"/>
    <mergeCell ref="AG32:AJ32"/>
    <mergeCell ref="AK32:AL32"/>
    <mergeCell ref="AM32:AN32"/>
    <mergeCell ref="A33:H33"/>
    <mergeCell ref="I33:J33"/>
    <mergeCell ref="K33:L33"/>
    <mergeCell ref="N33:O33"/>
    <mergeCell ref="S33:T33"/>
    <mergeCell ref="U33:V33"/>
    <mergeCell ref="W33:Y33"/>
    <mergeCell ref="Z33:AA33"/>
    <mergeCell ref="AB33:AD33"/>
    <mergeCell ref="AE33:AF33"/>
    <mergeCell ref="AG33:AJ33"/>
    <mergeCell ref="AK33:AL33"/>
    <mergeCell ref="AM33:AN33"/>
    <mergeCell ref="A34:H34"/>
    <mergeCell ref="I34:J34"/>
    <mergeCell ref="K34:L34"/>
    <mergeCell ref="N34:O34"/>
    <mergeCell ref="S34:T34"/>
    <mergeCell ref="U34:V34"/>
    <mergeCell ref="W34:Y34"/>
    <mergeCell ref="Z34:AA34"/>
    <mergeCell ref="AB34:AD34"/>
    <mergeCell ref="AE34:AF34"/>
    <mergeCell ref="AG34:AJ34"/>
    <mergeCell ref="AK34:AL34"/>
    <mergeCell ref="AM34:AN34"/>
    <mergeCell ref="A35:H35"/>
    <mergeCell ref="I35:J35"/>
    <mergeCell ref="K35:L35"/>
    <mergeCell ref="N35:O35"/>
    <mergeCell ref="S35:T35"/>
    <mergeCell ref="U35:V35"/>
    <mergeCell ref="W35:Y35"/>
    <mergeCell ref="Z35:AA35"/>
    <mergeCell ref="AB35:AD35"/>
    <mergeCell ref="AE35:AF35"/>
    <mergeCell ref="AG35:AJ35"/>
    <mergeCell ref="AK35:AL35"/>
    <mergeCell ref="AM35:AN35"/>
    <mergeCell ref="A36:H36"/>
    <mergeCell ref="I36:J36"/>
    <mergeCell ref="K36:L36"/>
    <mergeCell ref="N36:O36"/>
    <mergeCell ref="S36:T36"/>
    <mergeCell ref="U36:V36"/>
    <mergeCell ref="W36:Y36"/>
    <mergeCell ref="Z36:AA36"/>
    <mergeCell ref="AB36:AD36"/>
    <mergeCell ref="AE36:AF36"/>
    <mergeCell ref="AG36:AJ36"/>
    <mergeCell ref="AK36:AL36"/>
    <mergeCell ref="AM36:AN36"/>
    <mergeCell ref="A37:H37"/>
    <mergeCell ref="I37:J37"/>
    <mergeCell ref="K37:L37"/>
    <mergeCell ref="N37:O37"/>
    <mergeCell ref="S37:T37"/>
    <mergeCell ref="U37:V37"/>
    <mergeCell ref="W37:Y37"/>
    <mergeCell ref="Z37:AA37"/>
    <mergeCell ref="AB37:AD37"/>
    <mergeCell ref="AE37:AF37"/>
    <mergeCell ref="AG37:AJ37"/>
    <mergeCell ref="AK37:AL37"/>
    <mergeCell ref="AM37:AN37"/>
    <mergeCell ref="A38:H38"/>
    <mergeCell ref="I38:J38"/>
    <mergeCell ref="K38:L38"/>
    <mergeCell ref="N38:O38"/>
    <mergeCell ref="S38:T38"/>
    <mergeCell ref="U38:V38"/>
    <mergeCell ref="W38:Y38"/>
    <mergeCell ref="Z38:AA38"/>
    <mergeCell ref="AB38:AD38"/>
    <mergeCell ref="AE38:AF38"/>
    <mergeCell ref="AG38:AJ38"/>
    <mergeCell ref="AK38:AL38"/>
    <mergeCell ref="AM38:AN38"/>
    <mergeCell ref="A39:H39"/>
    <mergeCell ref="I39:J39"/>
    <mergeCell ref="K39:L39"/>
    <mergeCell ref="N39:O39"/>
    <mergeCell ref="S39:T39"/>
    <mergeCell ref="U39:V39"/>
    <mergeCell ref="W39:Y39"/>
    <mergeCell ref="Z39:AA39"/>
    <mergeCell ref="AB39:AD39"/>
    <mergeCell ref="AE39:AF39"/>
    <mergeCell ref="AG39:AJ39"/>
    <mergeCell ref="AK39:AL39"/>
    <mergeCell ref="AM39:AN39"/>
    <mergeCell ref="A40:H40"/>
    <mergeCell ref="I40:J40"/>
    <mergeCell ref="K40:L40"/>
    <mergeCell ref="N40:O40"/>
    <mergeCell ref="S40:T40"/>
    <mergeCell ref="U40:V40"/>
    <mergeCell ref="W40:Y40"/>
    <mergeCell ref="Z40:AA40"/>
    <mergeCell ref="AB40:AD40"/>
    <mergeCell ref="AE40:AF40"/>
    <mergeCell ref="AG40:AJ40"/>
    <mergeCell ref="AK40:AL40"/>
    <mergeCell ref="AM40:AN40"/>
    <mergeCell ref="A41:H41"/>
    <mergeCell ref="I41:J41"/>
    <mergeCell ref="K41:L41"/>
    <mergeCell ref="N41:O41"/>
    <mergeCell ref="S41:T41"/>
    <mergeCell ref="U41:V41"/>
    <mergeCell ref="W41:Y41"/>
    <mergeCell ref="Z41:AA41"/>
    <mergeCell ref="AB41:AD41"/>
    <mergeCell ref="AE41:AF41"/>
    <mergeCell ref="AG41:AJ41"/>
    <mergeCell ref="AK41:AL41"/>
    <mergeCell ref="AM41:AN41"/>
    <mergeCell ref="A42:H42"/>
    <mergeCell ref="I42:J42"/>
    <mergeCell ref="K42:L42"/>
    <mergeCell ref="N42:O42"/>
    <mergeCell ref="S42:T42"/>
    <mergeCell ref="U42:V42"/>
    <mergeCell ref="W42:Y42"/>
    <mergeCell ref="Z42:AA42"/>
    <mergeCell ref="AB42:AD42"/>
    <mergeCell ref="AE42:AF42"/>
    <mergeCell ref="AG42:AJ42"/>
    <mergeCell ref="AK42:AL42"/>
    <mergeCell ref="AM42:AN42"/>
    <mergeCell ref="A43:H43"/>
    <mergeCell ref="I43:J43"/>
    <mergeCell ref="K43:L43"/>
    <mergeCell ref="N43:O43"/>
    <mergeCell ref="S43:T43"/>
    <mergeCell ref="U43:V43"/>
    <mergeCell ref="W43:Y43"/>
    <mergeCell ref="Z43:AA43"/>
    <mergeCell ref="AB43:AD43"/>
    <mergeCell ref="AE43:AF43"/>
    <mergeCell ref="AG43:AJ43"/>
    <mergeCell ref="AK43:AL43"/>
    <mergeCell ref="AM43:AN43"/>
    <mergeCell ref="A44:H44"/>
    <mergeCell ref="I44:J44"/>
    <mergeCell ref="K44:L44"/>
    <mergeCell ref="N44:O44"/>
    <mergeCell ref="S44:T44"/>
    <mergeCell ref="U44:V44"/>
    <mergeCell ref="W44:Y44"/>
    <mergeCell ref="Z44:AA44"/>
    <mergeCell ref="AB44:AD44"/>
    <mergeCell ref="AE44:AF44"/>
    <mergeCell ref="AG44:AJ44"/>
    <mergeCell ref="AK44:AL44"/>
    <mergeCell ref="AM44:AN44"/>
    <mergeCell ref="A45:H45"/>
    <mergeCell ref="I45:J45"/>
    <mergeCell ref="K45:L45"/>
    <mergeCell ref="N45:O45"/>
    <mergeCell ref="S45:T45"/>
    <mergeCell ref="U45:V45"/>
    <mergeCell ref="W45:Y45"/>
    <mergeCell ref="Z45:AA45"/>
    <mergeCell ref="AB45:AD45"/>
    <mergeCell ref="AE45:AF45"/>
    <mergeCell ref="AG45:AJ45"/>
    <mergeCell ref="AK45:AL45"/>
    <mergeCell ref="AM45:AN45"/>
    <mergeCell ref="A46:H46"/>
    <mergeCell ref="I46:J46"/>
    <mergeCell ref="K46:L46"/>
    <mergeCell ref="N46:O46"/>
    <mergeCell ref="S46:T46"/>
    <mergeCell ref="U46:V46"/>
    <mergeCell ref="W46:Y46"/>
    <mergeCell ref="Z46:AA46"/>
    <mergeCell ref="AB46:AD46"/>
    <mergeCell ref="AE46:AF46"/>
    <mergeCell ref="AG46:AJ46"/>
    <mergeCell ref="AK46:AL46"/>
    <mergeCell ref="AM46:AN46"/>
    <mergeCell ref="A47:H47"/>
    <mergeCell ref="I47:J47"/>
    <mergeCell ref="K47:L47"/>
    <mergeCell ref="N47:O47"/>
    <mergeCell ref="S47:T47"/>
    <mergeCell ref="U47:V47"/>
    <mergeCell ref="W47:Y47"/>
    <mergeCell ref="Z47:AA47"/>
    <mergeCell ref="AB47:AD47"/>
    <mergeCell ref="AE47:AF47"/>
    <mergeCell ref="AG47:AJ47"/>
    <mergeCell ref="AK47:AL47"/>
    <mergeCell ref="AM47:AN47"/>
    <mergeCell ref="A48:H48"/>
    <mergeCell ref="I48:J48"/>
    <mergeCell ref="K48:L48"/>
    <mergeCell ref="N48:O48"/>
    <mergeCell ref="S48:T48"/>
    <mergeCell ref="U48:V48"/>
    <mergeCell ref="W48:Y48"/>
    <mergeCell ref="Z48:AA48"/>
    <mergeCell ref="AB48:AD48"/>
    <mergeCell ref="AE48:AF48"/>
    <mergeCell ref="AG48:AJ48"/>
    <mergeCell ref="AK48:AL48"/>
    <mergeCell ref="AM48:AN48"/>
    <mergeCell ref="A49:H49"/>
    <mergeCell ref="I49:J49"/>
    <mergeCell ref="K49:L49"/>
    <mergeCell ref="N49:O49"/>
    <mergeCell ref="S49:T49"/>
    <mergeCell ref="U49:V49"/>
    <mergeCell ref="W49:Y49"/>
    <mergeCell ref="Z49:AA49"/>
    <mergeCell ref="AB49:AD49"/>
    <mergeCell ref="AE49:AF49"/>
    <mergeCell ref="AG49:AJ49"/>
    <mergeCell ref="AK49:AL49"/>
    <mergeCell ref="AM49:AN49"/>
    <mergeCell ref="A50:H50"/>
    <mergeCell ref="I50:J50"/>
    <mergeCell ref="K50:L50"/>
    <mergeCell ref="N50:O50"/>
    <mergeCell ref="S50:T50"/>
    <mergeCell ref="U50:V50"/>
    <mergeCell ref="W50:Y50"/>
    <mergeCell ref="Z50:AA50"/>
    <mergeCell ref="AB50:AD50"/>
    <mergeCell ref="AE50:AF50"/>
    <mergeCell ref="AG50:AJ50"/>
    <mergeCell ref="AK50:AL50"/>
    <mergeCell ref="AM50:AN50"/>
    <mergeCell ref="A51:H51"/>
    <mergeCell ref="I51:J51"/>
    <mergeCell ref="K51:L51"/>
    <mergeCell ref="N51:O51"/>
    <mergeCell ref="S51:T51"/>
    <mergeCell ref="U51:V51"/>
    <mergeCell ref="W51:Y51"/>
    <mergeCell ref="Z51:AA51"/>
    <mergeCell ref="AB51:AD51"/>
    <mergeCell ref="AE51:AF51"/>
    <mergeCell ref="AG51:AJ51"/>
    <mergeCell ref="AK51:AL51"/>
    <mergeCell ref="AM51:AN51"/>
    <mergeCell ref="A52:H52"/>
    <mergeCell ref="I52:J52"/>
    <mergeCell ref="K52:L52"/>
    <mergeCell ref="N52:O52"/>
    <mergeCell ref="S52:T52"/>
    <mergeCell ref="U52:V52"/>
    <mergeCell ref="W52:Y52"/>
    <mergeCell ref="Z52:AA52"/>
    <mergeCell ref="AB52:AD52"/>
    <mergeCell ref="AE52:AF52"/>
    <mergeCell ref="AG52:AJ52"/>
    <mergeCell ref="AK52:AL52"/>
    <mergeCell ref="AM52:AN52"/>
    <mergeCell ref="A53:H53"/>
    <mergeCell ref="I53:J53"/>
    <mergeCell ref="K53:L53"/>
    <mergeCell ref="N53:O53"/>
    <mergeCell ref="S53:T53"/>
    <mergeCell ref="U53:V53"/>
    <mergeCell ref="W53:Y53"/>
    <mergeCell ref="Z53:AA53"/>
    <mergeCell ref="AB53:AD53"/>
    <mergeCell ref="AE53:AF53"/>
    <mergeCell ref="AG53:AJ53"/>
    <mergeCell ref="AK53:AL53"/>
    <mergeCell ref="AM53:AN53"/>
    <mergeCell ref="A54:H54"/>
    <mergeCell ref="I54:J54"/>
    <mergeCell ref="K54:L54"/>
    <mergeCell ref="N54:O54"/>
    <mergeCell ref="S54:T54"/>
    <mergeCell ref="U54:V54"/>
    <mergeCell ref="W54:Y54"/>
    <mergeCell ref="Z54:AA54"/>
    <mergeCell ref="AB54:AD54"/>
    <mergeCell ref="AE54:AF54"/>
    <mergeCell ref="AG54:AJ54"/>
    <mergeCell ref="AK54:AL54"/>
    <mergeCell ref="AM54:AN54"/>
    <mergeCell ref="A55:H55"/>
    <mergeCell ref="I55:J55"/>
    <mergeCell ref="K55:L55"/>
    <mergeCell ref="N55:O55"/>
    <mergeCell ref="S55:T55"/>
    <mergeCell ref="U55:V55"/>
    <mergeCell ref="W55:Y55"/>
    <mergeCell ref="Z55:AA55"/>
    <mergeCell ref="AB55:AD55"/>
    <mergeCell ref="AE55:AF55"/>
    <mergeCell ref="AG55:AJ55"/>
    <mergeCell ref="AK55:AL55"/>
    <mergeCell ref="AM55:AN55"/>
    <mergeCell ref="A56:H56"/>
    <mergeCell ref="I56:J56"/>
    <mergeCell ref="K56:L56"/>
    <mergeCell ref="N56:O56"/>
    <mergeCell ref="S56:T56"/>
    <mergeCell ref="U56:V56"/>
    <mergeCell ref="W56:Y56"/>
    <mergeCell ref="Z56:AA56"/>
    <mergeCell ref="AB56:AD56"/>
    <mergeCell ref="AE56:AF56"/>
    <mergeCell ref="AG56:AJ56"/>
    <mergeCell ref="AK56:AL56"/>
    <mergeCell ref="AM56:AN56"/>
    <mergeCell ref="A57:H57"/>
    <mergeCell ref="I57:J57"/>
    <mergeCell ref="K57:L57"/>
    <mergeCell ref="N57:O57"/>
    <mergeCell ref="S57:T57"/>
    <mergeCell ref="U57:V57"/>
    <mergeCell ref="W57:Y57"/>
    <mergeCell ref="Z57:AA57"/>
    <mergeCell ref="AB57:AD57"/>
    <mergeCell ref="AE57:AF57"/>
    <mergeCell ref="AG57:AJ57"/>
    <mergeCell ref="AK57:AL57"/>
    <mergeCell ref="AM57:AN57"/>
    <mergeCell ref="A58:H58"/>
    <mergeCell ref="I58:J58"/>
    <mergeCell ref="K58:L58"/>
    <mergeCell ref="N58:O58"/>
    <mergeCell ref="S58:T58"/>
    <mergeCell ref="U58:V58"/>
    <mergeCell ref="W58:Y58"/>
    <mergeCell ref="Z58:AA58"/>
    <mergeCell ref="AM58:AN58"/>
    <mergeCell ref="A59:H59"/>
    <mergeCell ref="I59:J59"/>
    <mergeCell ref="K59:L59"/>
    <mergeCell ref="N59:O59"/>
    <mergeCell ref="S59:T59"/>
    <mergeCell ref="AE59:AF59"/>
    <mergeCell ref="AG59:AJ59"/>
    <mergeCell ref="AB58:AD58"/>
    <mergeCell ref="AE58:AF58"/>
    <mergeCell ref="AG58:AJ58"/>
    <mergeCell ref="AK58:AL58"/>
    <mergeCell ref="Q60:Q61"/>
    <mergeCell ref="R60:S61"/>
    <mergeCell ref="U59:V59"/>
    <mergeCell ref="W59:Y59"/>
    <mergeCell ref="Z59:AA59"/>
    <mergeCell ref="AB59:AD59"/>
    <mergeCell ref="AD60:AE61"/>
    <mergeCell ref="AF60:AF61"/>
    <mergeCell ref="AK59:AL59"/>
    <mergeCell ref="AM59:AN59"/>
    <mergeCell ref="A60:C60"/>
    <mergeCell ref="D60:J61"/>
    <mergeCell ref="K60:L61"/>
    <mergeCell ref="M60:M61"/>
    <mergeCell ref="N60:O61"/>
    <mergeCell ref="P60:P61"/>
    <mergeCell ref="AG60:AJ61"/>
    <mergeCell ref="AK60:AL61"/>
    <mergeCell ref="C63:N63"/>
    <mergeCell ref="Y63:AK63"/>
    <mergeCell ref="C64:N64"/>
    <mergeCell ref="Y64:AK64"/>
    <mergeCell ref="T60:U61"/>
    <mergeCell ref="V60:W61"/>
    <mergeCell ref="X60:Z61"/>
    <mergeCell ref="AA60:AC61"/>
    <mergeCell ref="C65:N65"/>
    <mergeCell ref="Y65:AK65"/>
    <mergeCell ref="A67:K67"/>
    <mergeCell ref="L67:AB67"/>
    <mergeCell ref="AC67:AN67"/>
    <mergeCell ref="A69:AB69"/>
    <mergeCell ref="AC69:AN69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09"/>
  <sheetViews>
    <sheetView zoomScalePageLayoutView="0" workbookViewId="0" topLeftCell="A86">
      <selection activeCell="C93" sqref="C93:H93"/>
    </sheetView>
  </sheetViews>
  <sheetFormatPr defaultColWidth="11.421875" defaultRowHeight="12.75"/>
  <cols>
    <col min="1" max="1" width="6.8515625" style="31" customWidth="1"/>
    <col min="2" max="2" width="4.28125" style="31" customWidth="1"/>
    <col min="3" max="3" width="2.57421875" style="31" customWidth="1"/>
    <col min="4" max="4" width="0.2890625" style="31" customWidth="1"/>
    <col min="5" max="5" width="0.13671875" style="31" customWidth="1"/>
    <col min="6" max="6" width="0.9921875" style="31" customWidth="1"/>
    <col min="7" max="7" width="8.421875" style="31" customWidth="1"/>
    <col min="8" max="8" width="0.2890625" style="31" customWidth="1"/>
    <col min="9" max="9" width="12.00390625" style="31" customWidth="1"/>
    <col min="10" max="10" width="5.28125" style="31" customWidth="1"/>
    <col min="11" max="11" width="0.85546875" style="31" customWidth="1"/>
    <col min="12" max="12" width="3.421875" style="31" customWidth="1"/>
    <col min="13" max="13" width="2.28125" style="31" customWidth="1"/>
    <col min="14" max="14" width="7.00390625" style="31" customWidth="1"/>
    <col min="15" max="15" width="0.2890625" style="31" customWidth="1"/>
    <col min="16" max="16" width="6.7109375" style="31" customWidth="1"/>
    <col min="17" max="17" width="2.7109375" style="31" customWidth="1"/>
    <col min="18" max="18" width="9.28125" style="31" customWidth="1"/>
    <col min="19" max="19" width="9.00390625" style="31" customWidth="1"/>
    <col min="20" max="20" width="10.28125" style="31" customWidth="1"/>
    <col min="21" max="21" width="10.140625" style="31" customWidth="1"/>
    <col min="22" max="22" width="9.421875" style="31" customWidth="1"/>
    <col min="23" max="23" width="2.28125" style="31" customWidth="1"/>
    <col min="24" max="24" width="6.140625" style="31" customWidth="1"/>
    <col min="25" max="25" width="7.00390625" style="31" customWidth="1"/>
    <col min="26" max="26" width="2.00390625" style="31" customWidth="1"/>
    <col min="27" max="27" width="10.140625" style="31" customWidth="1"/>
    <col min="28" max="28" width="11.140625" style="31" customWidth="1"/>
    <col min="29" max="29" width="3.00390625" style="31" customWidth="1"/>
    <col min="30" max="30" width="1.421875" style="31" customWidth="1"/>
    <col min="31" max="31" width="0.13671875" style="31" customWidth="1"/>
    <col min="32" max="32" width="3.7109375" style="31" customWidth="1"/>
    <col min="33" max="33" width="3.421875" style="31" customWidth="1"/>
    <col min="34" max="34" width="6.7109375" style="31" customWidth="1"/>
    <col min="35" max="35" width="0.2890625" style="31" customWidth="1"/>
    <col min="36" max="16384" width="11.421875" style="31" customWidth="1"/>
  </cols>
  <sheetData>
    <row r="1" spans="1:35" ht="1.5" customHeight="1">
      <c r="A1" s="168"/>
      <c r="B1" s="168"/>
      <c r="C1" s="168"/>
      <c r="D1" s="2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29"/>
      <c r="AF1" s="168"/>
      <c r="AG1" s="168"/>
      <c r="AH1" s="168"/>
      <c r="AI1" s="30"/>
    </row>
    <row r="2" spans="1:35" ht="0.75" customHeight="1">
      <c r="A2" s="169"/>
      <c r="B2" s="169"/>
      <c r="C2" s="169"/>
      <c r="D2" s="165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70"/>
      <c r="AF2" s="157" t="s">
        <v>51</v>
      </c>
      <c r="AG2" s="157"/>
      <c r="AH2" s="157"/>
      <c r="AI2" s="167"/>
    </row>
    <row r="3" spans="1:35" ht="10.5" customHeight="1">
      <c r="A3" s="169"/>
      <c r="B3" s="169"/>
      <c r="C3" s="169"/>
      <c r="D3" s="165"/>
      <c r="E3" s="165"/>
      <c r="F3" s="165"/>
      <c r="G3" s="157" t="s">
        <v>17</v>
      </c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65"/>
      <c r="AE3" s="170"/>
      <c r="AF3" s="157"/>
      <c r="AG3" s="157"/>
      <c r="AH3" s="157"/>
      <c r="AI3" s="167"/>
    </row>
    <row r="4" spans="1:35" ht="6" customHeight="1">
      <c r="A4" s="169"/>
      <c r="B4" s="169"/>
      <c r="C4" s="169"/>
      <c r="D4" s="165"/>
      <c r="E4" s="165"/>
      <c r="F4" s="165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65"/>
      <c r="AE4" s="170"/>
      <c r="AF4" s="151"/>
      <c r="AG4" s="151"/>
      <c r="AH4" s="151"/>
      <c r="AI4" s="167"/>
    </row>
    <row r="5" spans="1:35" ht="0.75" customHeight="1">
      <c r="A5" s="169"/>
      <c r="B5" s="169"/>
      <c r="C5" s="169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32"/>
      <c r="AE5" s="170"/>
      <c r="AF5" s="151"/>
      <c r="AG5" s="151"/>
      <c r="AH5" s="151"/>
      <c r="AI5" s="167"/>
    </row>
    <row r="6" spans="1:35" ht="3" customHeight="1">
      <c r="A6" s="169"/>
      <c r="B6" s="169"/>
      <c r="C6" s="169"/>
      <c r="D6" s="165"/>
      <c r="E6" s="165"/>
      <c r="F6" s="165"/>
      <c r="G6" s="151" t="s">
        <v>18</v>
      </c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65"/>
      <c r="AE6" s="170"/>
      <c r="AF6" s="151"/>
      <c r="AG6" s="151"/>
      <c r="AH6" s="151"/>
      <c r="AI6" s="167"/>
    </row>
    <row r="7" spans="1:35" ht="10.5" customHeight="1">
      <c r="A7" s="169"/>
      <c r="B7" s="169"/>
      <c r="C7" s="169"/>
      <c r="D7" s="165"/>
      <c r="E7" s="165"/>
      <c r="F7" s="165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65"/>
      <c r="AE7" s="170"/>
      <c r="AF7" s="157" t="s">
        <v>53</v>
      </c>
      <c r="AG7" s="157"/>
      <c r="AH7" s="157"/>
      <c r="AI7" s="167"/>
    </row>
    <row r="8" spans="1:35" ht="1.5" customHeight="1">
      <c r="A8" s="169"/>
      <c r="B8" s="169"/>
      <c r="C8" s="169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32"/>
      <c r="AE8" s="170"/>
      <c r="AF8" s="157"/>
      <c r="AG8" s="157"/>
      <c r="AH8" s="157"/>
      <c r="AI8" s="167"/>
    </row>
    <row r="9" spans="1:35" ht="9.75" customHeight="1">
      <c r="A9" s="169"/>
      <c r="B9" s="169"/>
      <c r="C9" s="169"/>
      <c r="D9" s="165"/>
      <c r="E9" s="165"/>
      <c r="F9" s="165"/>
      <c r="G9" s="151" t="s">
        <v>19</v>
      </c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65"/>
      <c r="AE9" s="170"/>
      <c r="AF9" s="151"/>
      <c r="AG9" s="151"/>
      <c r="AH9" s="151"/>
      <c r="AI9" s="167"/>
    </row>
    <row r="10" spans="1:35" ht="3" customHeight="1">
      <c r="A10" s="169"/>
      <c r="B10" s="169"/>
      <c r="C10" s="169"/>
      <c r="D10" s="165"/>
      <c r="E10" s="165"/>
      <c r="F10" s="165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65"/>
      <c r="AE10" s="170"/>
      <c r="AF10" s="157" t="s">
        <v>54</v>
      </c>
      <c r="AG10" s="157"/>
      <c r="AH10" s="157"/>
      <c r="AI10" s="167"/>
    </row>
    <row r="11" spans="1:35" ht="1.5" customHeight="1">
      <c r="A11" s="169"/>
      <c r="B11" s="169"/>
      <c r="C11" s="169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32"/>
      <c r="AE11" s="170"/>
      <c r="AF11" s="157"/>
      <c r="AG11" s="157"/>
      <c r="AH11" s="157"/>
      <c r="AI11" s="167"/>
    </row>
    <row r="12" spans="1:35" ht="6.75" customHeight="1">
      <c r="A12" s="169"/>
      <c r="B12" s="169"/>
      <c r="C12" s="169"/>
      <c r="D12" s="165"/>
      <c r="E12" s="165"/>
      <c r="F12" s="165"/>
      <c r="G12" s="157" t="s">
        <v>113</v>
      </c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65"/>
      <c r="AE12" s="170"/>
      <c r="AF12" s="157"/>
      <c r="AG12" s="157"/>
      <c r="AH12" s="157"/>
      <c r="AI12" s="167"/>
    </row>
    <row r="13" spans="1:35" ht="4.5" customHeight="1">
      <c r="A13" s="169"/>
      <c r="B13" s="169"/>
      <c r="C13" s="169"/>
      <c r="D13" s="165"/>
      <c r="E13" s="165"/>
      <c r="F13" s="165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65"/>
      <c r="AE13" s="170"/>
      <c r="AF13" s="151" t="s">
        <v>114</v>
      </c>
      <c r="AG13" s="151"/>
      <c r="AH13" s="151"/>
      <c r="AI13" s="167"/>
    </row>
    <row r="14" spans="1:35" ht="3.75" customHeight="1">
      <c r="A14" s="166"/>
      <c r="B14" s="166"/>
      <c r="C14" s="166"/>
      <c r="D14" s="166"/>
      <c r="E14" s="165"/>
      <c r="F14" s="165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65"/>
      <c r="AE14" s="170"/>
      <c r="AF14" s="151"/>
      <c r="AG14" s="151"/>
      <c r="AH14" s="151"/>
      <c r="AI14" s="167"/>
    </row>
    <row r="15" spans="1:35" ht="3" customHeight="1">
      <c r="A15" s="166"/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70"/>
      <c r="AF15" s="151"/>
      <c r="AG15" s="151"/>
      <c r="AH15" s="151"/>
      <c r="AI15" s="167"/>
    </row>
    <row r="16" spans="1:35" ht="1.5" customHeight="1">
      <c r="A16" s="166"/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33"/>
      <c r="AF16" s="166"/>
      <c r="AG16" s="166"/>
      <c r="AH16" s="166"/>
      <c r="AI16" s="34"/>
    </row>
    <row r="17" spans="1:35" ht="3.75" customHeight="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</row>
    <row r="18" spans="1:35" ht="12.75" customHeight="1">
      <c r="A18" s="153" t="s">
        <v>115</v>
      </c>
      <c r="B18" s="153"/>
      <c r="C18" s="153"/>
      <c r="D18" s="153"/>
      <c r="E18" s="153"/>
      <c r="F18" s="151">
        <v>2017</v>
      </c>
      <c r="G18" s="151"/>
      <c r="H18" s="35"/>
      <c r="I18" s="35"/>
      <c r="J18" s="35"/>
      <c r="K18" s="35"/>
      <c r="L18" s="153" t="s">
        <v>116</v>
      </c>
      <c r="M18" s="153"/>
      <c r="N18" s="151" t="s">
        <v>117</v>
      </c>
      <c r="O18" s="151"/>
      <c r="P18" s="151"/>
      <c r="Q18" s="35"/>
      <c r="R18" s="35"/>
      <c r="S18" s="35"/>
      <c r="T18" s="164">
        <v>1</v>
      </c>
      <c r="U18" s="161">
        <v>2</v>
      </c>
      <c r="V18" s="161" t="s">
        <v>118</v>
      </c>
      <c r="W18" s="161">
        <v>4</v>
      </c>
      <c r="X18" s="161"/>
      <c r="Y18" s="161" t="s">
        <v>119</v>
      </c>
      <c r="Z18" s="161"/>
      <c r="AA18" s="161">
        <v>6</v>
      </c>
      <c r="AB18" s="161">
        <v>7</v>
      </c>
      <c r="AC18" s="161" t="s">
        <v>120</v>
      </c>
      <c r="AD18" s="161"/>
      <c r="AE18" s="161"/>
      <c r="AF18" s="161"/>
      <c r="AG18" s="161" t="s">
        <v>121</v>
      </c>
      <c r="AH18" s="161"/>
      <c r="AI18" s="161"/>
    </row>
    <row r="19" spans="1:35" ht="0.75" customHeigh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164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</row>
    <row r="20" spans="1:35" ht="27.75" customHeight="1">
      <c r="A20" s="162" t="s">
        <v>4</v>
      </c>
      <c r="B20" s="162"/>
      <c r="C20" s="163" t="s">
        <v>122</v>
      </c>
      <c r="D20" s="163"/>
      <c r="E20" s="163"/>
      <c r="F20" s="163"/>
      <c r="G20" s="163"/>
      <c r="H20" s="163"/>
      <c r="I20" s="36" t="s">
        <v>123</v>
      </c>
      <c r="J20" s="163" t="s">
        <v>124</v>
      </c>
      <c r="K20" s="163"/>
      <c r="L20" s="163"/>
      <c r="M20" s="163" t="s">
        <v>37</v>
      </c>
      <c r="N20" s="163"/>
      <c r="O20" s="163" t="s">
        <v>125</v>
      </c>
      <c r="P20" s="163"/>
      <c r="Q20" s="163"/>
      <c r="R20" s="36" t="s">
        <v>126</v>
      </c>
      <c r="S20" s="36" t="s">
        <v>127</v>
      </c>
      <c r="T20" s="36" t="s">
        <v>128</v>
      </c>
      <c r="U20" s="36" t="s">
        <v>129</v>
      </c>
      <c r="V20" s="36" t="s">
        <v>130</v>
      </c>
      <c r="W20" s="163" t="s">
        <v>131</v>
      </c>
      <c r="X20" s="163"/>
      <c r="Y20" s="163" t="s">
        <v>57</v>
      </c>
      <c r="Z20" s="163"/>
      <c r="AA20" s="36" t="s">
        <v>132</v>
      </c>
      <c r="AB20" s="36" t="s">
        <v>133</v>
      </c>
      <c r="AC20" s="163" t="s">
        <v>134</v>
      </c>
      <c r="AD20" s="163"/>
      <c r="AE20" s="163"/>
      <c r="AF20" s="163"/>
      <c r="AG20" s="163" t="s">
        <v>135</v>
      </c>
      <c r="AH20" s="163"/>
      <c r="AI20" s="163"/>
    </row>
    <row r="21" spans="1:35" ht="3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</row>
    <row r="22" spans="1:35" ht="11.25" customHeight="1">
      <c r="A22" s="160" t="s">
        <v>136</v>
      </c>
      <c r="B22" s="160"/>
      <c r="C22" s="160" t="s">
        <v>137</v>
      </c>
      <c r="D22" s="160"/>
      <c r="E22" s="160"/>
      <c r="F22" s="160"/>
      <c r="G22" s="160"/>
      <c r="H22" s="160"/>
      <c r="I22" s="37">
        <v>4680000000</v>
      </c>
      <c r="J22" s="159">
        <v>0</v>
      </c>
      <c r="K22" s="159"/>
      <c r="L22" s="159"/>
      <c r="M22" s="159">
        <v>0</v>
      </c>
      <c r="N22" s="159"/>
      <c r="O22" s="159">
        <v>0</v>
      </c>
      <c r="P22" s="159"/>
      <c r="Q22" s="159"/>
      <c r="R22" s="37">
        <v>19192000</v>
      </c>
      <c r="S22" s="37">
        <v>19192000</v>
      </c>
      <c r="T22" s="37">
        <v>4680000000</v>
      </c>
      <c r="U22" s="37">
        <v>209031587</v>
      </c>
      <c r="V22" s="37">
        <v>4470968413</v>
      </c>
      <c r="W22" s="159">
        <v>209031587</v>
      </c>
      <c r="X22" s="159"/>
      <c r="Y22" s="159">
        <v>4470968413</v>
      </c>
      <c r="Z22" s="159"/>
      <c r="AA22" s="37">
        <v>179459587</v>
      </c>
      <c r="AB22" s="37">
        <v>170628472</v>
      </c>
      <c r="AC22" s="159">
        <v>29572000</v>
      </c>
      <c r="AD22" s="159"/>
      <c r="AE22" s="159"/>
      <c r="AF22" s="159"/>
      <c r="AG22" s="159">
        <v>8831115</v>
      </c>
      <c r="AH22" s="159"/>
      <c r="AI22" s="159"/>
    </row>
    <row r="23" spans="1:35" ht="15.75" customHeight="1">
      <c r="A23" s="160" t="s">
        <v>138</v>
      </c>
      <c r="B23" s="160"/>
      <c r="C23" s="160" t="s">
        <v>139</v>
      </c>
      <c r="D23" s="160"/>
      <c r="E23" s="160"/>
      <c r="F23" s="160"/>
      <c r="G23" s="160"/>
      <c r="H23" s="160"/>
      <c r="I23" s="37">
        <v>673653341</v>
      </c>
      <c r="J23" s="159">
        <v>0</v>
      </c>
      <c r="K23" s="159"/>
      <c r="L23" s="159"/>
      <c r="M23" s="159">
        <v>0</v>
      </c>
      <c r="N23" s="159"/>
      <c r="O23" s="159">
        <v>0</v>
      </c>
      <c r="P23" s="159"/>
      <c r="Q23" s="159"/>
      <c r="R23" s="37">
        <v>19192000</v>
      </c>
      <c r="S23" s="37">
        <v>19192000</v>
      </c>
      <c r="T23" s="37">
        <v>673653341</v>
      </c>
      <c r="U23" s="38">
        <v>209031587</v>
      </c>
      <c r="V23" s="37">
        <v>464621754</v>
      </c>
      <c r="W23" s="159">
        <v>209031587</v>
      </c>
      <c r="X23" s="159"/>
      <c r="Y23" s="159">
        <v>464621754</v>
      </c>
      <c r="Z23" s="159"/>
      <c r="AA23" s="37">
        <v>179459587</v>
      </c>
      <c r="AB23" s="37">
        <v>170628472</v>
      </c>
      <c r="AC23" s="159">
        <v>29572000</v>
      </c>
      <c r="AD23" s="159"/>
      <c r="AE23" s="159"/>
      <c r="AF23" s="159"/>
      <c r="AG23" s="159">
        <v>8831115</v>
      </c>
      <c r="AH23" s="159"/>
      <c r="AI23" s="159"/>
    </row>
    <row r="24" spans="1:35" ht="12" customHeight="1">
      <c r="A24" s="160" t="s">
        <v>140</v>
      </c>
      <c r="B24" s="160"/>
      <c r="C24" s="160" t="s">
        <v>141</v>
      </c>
      <c r="D24" s="160"/>
      <c r="E24" s="160"/>
      <c r="F24" s="160"/>
      <c r="G24" s="160"/>
      <c r="H24" s="160"/>
      <c r="I24" s="37">
        <v>595154341</v>
      </c>
      <c r="J24" s="159">
        <v>0</v>
      </c>
      <c r="K24" s="159"/>
      <c r="L24" s="159"/>
      <c r="M24" s="159">
        <v>0</v>
      </c>
      <c r="N24" s="159"/>
      <c r="O24" s="159">
        <v>0</v>
      </c>
      <c r="P24" s="159"/>
      <c r="Q24" s="159"/>
      <c r="R24" s="37">
        <v>0</v>
      </c>
      <c r="S24" s="37">
        <v>2000000</v>
      </c>
      <c r="T24" s="37">
        <v>593154341</v>
      </c>
      <c r="U24" s="37">
        <v>207276587</v>
      </c>
      <c r="V24" s="37">
        <v>385877754</v>
      </c>
      <c r="W24" s="159">
        <v>207276587</v>
      </c>
      <c r="X24" s="159"/>
      <c r="Y24" s="159">
        <v>385877754</v>
      </c>
      <c r="Z24" s="159"/>
      <c r="AA24" s="37">
        <v>177704587</v>
      </c>
      <c r="AB24" s="37">
        <v>168873472</v>
      </c>
      <c r="AC24" s="159">
        <v>29572000</v>
      </c>
      <c r="AD24" s="159"/>
      <c r="AE24" s="159"/>
      <c r="AF24" s="159"/>
      <c r="AG24" s="159">
        <v>8831115</v>
      </c>
      <c r="AH24" s="159"/>
      <c r="AI24" s="159"/>
    </row>
    <row r="25" spans="1:35" ht="15.75" customHeight="1">
      <c r="A25" s="160" t="s">
        <v>142</v>
      </c>
      <c r="B25" s="160"/>
      <c r="C25" s="160" t="s">
        <v>143</v>
      </c>
      <c r="D25" s="160"/>
      <c r="E25" s="160"/>
      <c r="F25" s="160"/>
      <c r="G25" s="160"/>
      <c r="H25" s="160"/>
      <c r="I25" s="37">
        <v>392132417</v>
      </c>
      <c r="J25" s="159">
        <v>0</v>
      </c>
      <c r="K25" s="159"/>
      <c r="L25" s="159"/>
      <c r="M25" s="159">
        <v>0</v>
      </c>
      <c r="N25" s="159"/>
      <c r="O25" s="159">
        <v>0</v>
      </c>
      <c r="P25" s="159"/>
      <c r="Q25" s="159"/>
      <c r="R25" s="37">
        <v>0</v>
      </c>
      <c r="S25" s="37">
        <v>2000000</v>
      </c>
      <c r="T25" s="37">
        <v>390132417</v>
      </c>
      <c r="U25" s="37">
        <v>109063465</v>
      </c>
      <c r="V25" s="37">
        <v>281068952</v>
      </c>
      <c r="W25" s="159">
        <v>109063465</v>
      </c>
      <c r="X25" s="159"/>
      <c r="Y25" s="159">
        <v>281068952</v>
      </c>
      <c r="Z25" s="159"/>
      <c r="AA25" s="37">
        <v>109063465</v>
      </c>
      <c r="AB25" s="37">
        <v>100232350</v>
      </c>
      <c r="AC25" s="159">
        <v>0</v>
      </c>
      <c r="AD25" s="159"/>
      <c r="AE25" s="159"/>
      <c r="AF25" s="159"/>
      <c r="AG25" s="159">
        <v>8831115</v>
      </c>
      <c r="AH25" s="159"/>
      <c r="AI25" s="159"/>
    </row>
    <row r="26" spans="1:35" ht="15.75" customHeight="1">
      <c r="A26" s="160" t="s">
        <v>144</v>
      </c>
      <c r="B26" s="160"/>
      <c r="C26" s="160" t="s">
        <v>145</v>
      </c>
      <c r="D26" s="160"/>
      <c r="E26" s="160"/>
      <c r="F26" s="160"/>
      <c r="G26" s="160"/>
      <c r="H26" s="160"/>
      <c r="I26" s="37">
        <v>309321648</v>
      </c>
      <c r="J26" s="159">
        <v>0</v>
      </c>
      <c r="K26" s="159"/>
      <c r="L26" s="159"/>
      <c r="M26" s="159">
        <v>0</v>
      </c>
      <c r="N26" s="159"/>
      <c r="O26" s="159">
        <v>0</v>
      </c>
      <c r="P26" s="159"/>
      <c r="Q26" s="159"/>
      <c r="R26" s="37">
        <v>0</v>
      </c>
      <c r="S26" s="37">
        <v>0</v>
      </c>
      <c r="T26" s="37">
        <v>309321648</v>
      </c>
      <c r="U26" s="37">
        <v>97028525</v>
      </c>
      <c r="V26" s="37">
        <v>212293123</v>
      </c>
      <c r="W26" s="159">
        <v>97028525</v>
      </c>
      <c r="X26" s="159"/>
      <c r="Y26" s="159">
        <v>212293123</v>
      </c>
      <c r="Z26" s="159"/>
      <c r="AA26" s="37">
        <v>97028525</v>
      </c>
      <c r="AB26" s="37">
        <v>95219055</v>
      </c>
      <c r="AC26" s="159">
        <v>0</v>
      </c>
      <c r="AD26" s="159"/>
      <c r="AE26" s="159"/>
      <c r="AF26" s="159"/>
      <c r="AG26" s="159">
        <v>1809470</v>
      </c>
      <c r="AH26" s="159"/>
      <c r="AI26" s="159"/>
    </row>
    <row r="27" spans="1:35" ht="29.25" customHeight="1">
      <c r="A27" s="160" t="s">
        <v>146</v>
      </c>
      <c r="B27" s="160"/>
      <c r="C27" s="160" t="s">
        <v>25</v>
      </c>
      <c r="D27" s="160"/>
      <c r="E27" s="160"/>
      <c r="F27" s="160"/>
      <c r="G27" s="160"/>
      <c r="H27" s="160"/>
      <c r="I27" s="37">
        <v>309321648</v>
      </c>
      <c r="J27" s="159">
        <v>0</v>
      </c>
      <c r="K27" s="159"/>
      <c r="L27" s="159"/>
      <c r="M27" s="159">
        <v>0</v>
      </c>
      <c r="N27" s="159"/>
      <c r="O27" s="159">
        <v>0</v>
      </c>
      <c r="P27" s="159"/>
      <c r="Q27" s="159"/>
      <c r="R27" s="37">
        <v>0</v>
      </c>
      <c r="S27" s="37">
        <v>0</v>
      </c>
      <c r="T27" s="37">
        <v>309321648</v>
      </c>
      <c r="U27" s="37">
        <v>97028525</v>
      </c>
      <c r="V27" s="37">
        <v>212293123</v>
      </c>
      <c r="W27" s="159">
        <v>97028525</v>
      </c>
      <c r="X27" s="159"/>
      <c r="Y27" s="159">
        <v>212293123</v>
      </c>
      <c r="Z27" s="159"/>
      <c r="AA27" s="37">
        <v>97028525</v>
      </c>
      <c r="AB27" s="37">
        <v>95219055</v>
      </c>
      <c r="AC27" s="159">
        <v>0</v>
      </c>
      <c r="AD27" s="159"/>
      <c r="AE27" s="159"/>
      <c r="AF27" s="159"/>
      <c r="AG27" s="159">
        <v>1809470</v>
      </c>
      <c r="AH27" s="159"/>
      <c r="AI27" s="159"/>
    </row>
    <row r="28" spans="1:35" ht="12" customHeight="1">
      <c r="A28" s="160" t="s">
        <v>147</v>
      </c>
      <c r="B28" s="160"/>
      <c r="C28" s="160" t="s">
        <v>148</v>
      </c>
      <c r="D28" s="160"/>
      <c r="E28" s="160"/>
      <c r="F28" s="160"/>
      <c r="G28" s="160"/>
      <c r="H28" s="160"/>
      <c r="I28" s="37">
        <v>13640226</v>
      </c>
      <c r="J28" s="159">
        <v>0</v>
      </c>
      <c r="K28" s="159"/>
      <c r="L28" s="159"/>
      <c r="M28" s="159">
        <v>0</v>
      </c>
      <c r="N28" s="159"/>
      <c r="O28" s="159">
        <v>0</v>
      </c>
      <c r="P28" s="159"/>
      <c r="Q28" s="159"/>
      <c r="R28" s="37">
        <v>0</v>
      </c>
      <c r="S28" s="37">
        <v>0</v>
      </c>
      <c r="T28" s="37">
        <v>13640226</v>
      </c>
      <c r="U28" s="37">
        <v>0</v>
      </c>
      <c r="V28" s="37">
        <v>13640226</v>
      </c>
      <c r="W28" s="159">
        <v>0</v>
      </c>
      <c r="X28" s="159"/>
      <c r="Y28" s="159">
        <v>13640226</v>
      </c>
      <c r="Z28" s="159"/>
      <c r="AA28" s="37">
        <v>0</v>
      </c>
      <c r="AB28" s="37">
        <v>0</v>
      </c>
      <c r="AC28" s="159">
        <v>0</v>
      </c>
      <c r="AD28" s="159"/>
      <c r="AE28" s="159"/>
      <c r="AF28" s="159"/>
      <c r="AG28" s="159">
        <v>0</v>
      </c>
      <c r="AH28" s="159"/>
      <c r="AI28" s="159"/>
    </row>
    <row r="29" spans="1:35" ht="29.25" customHeight="1">
      <c r="A29" s="160" t="s">
        <v>149</v>
      </c>
      <c r="B29" s="160"/>
      <c r="C29" s="160" t="s">
        <v>25</v>
      </c>
      <c r="D29" s="160"/>
      <c r="E29" s="160"/>
      <c r="F29" s="160"/>
      <c r="G29" s="160"/>
      <c r="H29" s="160"/>
      <c r="I29" s="37">
        <v>13640226</v>
      </c>
      <c r="J29" s="159">
        <v>0</v>
      </c>
      <c r="K29" s="159"/>
      <c r="L29" s="159"/>
      <c r="M29" s="159">
        <v>0</v>
      </c>
      <c r="N29" s="159"/>
      <c r="O29" s="159">
        <v>0</v>
      </c>
      <c r="P29" s="159"/>
      <c r="Q29" s="159"/>
      <c r="R29" s="37">
        <v>0</v>
      </c>
      <c r="S29" s="37">
        <v>0</v>
      </c>
      <c r="T29" s="37">
        <v>13640226</v>
      </c>
      <c r="U29" s="37">
        <v>0</v>
      </c>
      <c r="V29" s="37">
        <v>13640226</v>
      </c>
      <c r="W29" s="159">
        <v>0</v>
      </c>
      <c r="X29" s="159"/>
      <c r="Y29" s="159">
        <v>13640226</v>
      </c>
      <c r="Z29" s="159"/>
      <c r="AA29" s="37">
        <v>0</v>
      </c>
      <c r="AB29" s="37">
        <v>0</v>
      </c>
      <c r="AC29" s="159">
        <v>0</v>
      </c>
      <c r="AD29" s="159"/>
      <c r="AE29" s="159"/>
      <c r="AF29" s="159"/>
      <c r="AG29" s="159">
        <v>0</v>
      </c>
      <c r="AH29" s="159"/>
      <c r="AI29" s="159"/>
    </row>
    <row r="30" spans="1:35" ht="12" customHeight="1">
      <c r="A30" s="160" t="s">
        <v>150</v>
      </c>
      <c r="B30" s="160"/>
      <c r="C30" s="160" t="s">
        <v>151</v>
      </c>
      <c r="D30" s="160"/>
      <c r="E30" s="160"/>
      <c r="F30" s="160"/>
      <c r="G30" s="160"/>
      <c r="H30" s="160"/>
      <c r="I30" s="37">
        <v>14776912</v>
      </c>
      <c r="J30" s="159">
        <v>0</v>
      </c>
      <c r="K30" s="159"/>
      <c r="L30" s="159"/>
      <c r="M30" s="159">
        <v>0</v>
      </c>
      <c r="N30" s="159"/>
      <c r="O30" s="159">
        <v>0</v>
      </c>
      <c r="P30" s="159"/>
      <c r="Q30" s="159"/>
      <c r="R30" s="37">
        <v>0</v>
      </c>
      <c r="S30" s="37">
        <v>0</v>
      </c>
      <c r="T30" s="37">
        <v>14776912</v>
      </c>
      <c r="U30" s="37">
        <v>0</v>
      </c>
      <c r="V30" s="37">
        <v>14776912</v>
      </c>
      <c r="W30" s="159">
        <v>0</v>
      </c>
      <c r="X30" s="159"/>
      <c r="Y30" s="159">
        <v>14776912</v>
      </c>
      <c r="Z30" s="159"/>
      <c r="AA30" s="37">
        <v>0</v>
      </c>
      <c r="AB30" s="37">
        <v>0</v>
      </c>
      <c r="AC30" s="159">
        <v>0</v>
      </c>
      <c r="AD30" s="159"/>
      <c r="AE30" s="159"/>
      <c r="AF30" s="159"/>
      <c r="AG30" s="159">
        <v>0</v>
      </c>
      <c r="AH30" s="159"/>
      <c r="AI30" s="159"/>
    </row>
    <row r="31" spans="1:35" ht="29.25" customHeight="1">
      <c r="A31" s="160" t="s">
        <v>152</v>
      </c>
      <c r="B31" s="160"/>
      <c r="C31" s="160" t="s">
        <v>25</v>
      </c>
      <c r="D31" s="160"/>
      <c r="E31" s="160"/>
      <c r="F31" s="160"/>
      <c r="G31" s="160"/>
      <c r="H31" s="160"/>
      <c r="I31" s="37">
        <v>14776912</v>
      </c>
      <c r="J31" s="159">
        <v>0</v>
      </c>
      <c r="K31" s="159"/>
      <c r="L31" s="159"/>
      <c r="M31" s="159">
        <v>0</v>
      </c>
      <c r="N31" s="159"/>
      <c r="O31" s="159">
        <v>0</v>
      </c>
      <c r="P31" s="159"/>
      <c r="Q31" s="159"/>
      <c r="R31" s="37">
        <v>0</v>
      </c>
      <c r="S31" s="37">
        <v>0</v>
      </c>
      <c r="T31" s="37">
        <v>14776912</v>
      </c>
      <c r="U31" s="37">
        <v>0</v>
      </c>
      <c r="V31" s="37">
        <v>14776912</v>
      </c>
      <c r="W31" s="159">
        <v>0</v>
      </c>
      <c r="X31" s="159"/>
      <c r="Y31" s="159">
        <v>14776912</v>
      </c>
      <c r="Z31" s="159"/>
      <c r="AA31" s="37">
        <v>0</v>
      </c>
      <c r="AB31" s="37">
        <v>0</v>
      </c>
      <c r="AC31" s="159">
        <v>0</v>
      </c>
      <c r="AD31" s="159"/>
      <c r="AE31" s="159"/>
      <c r="AF31" s="159"/>
      <c r="AG31" s="159">
        <v>0</v>
      </c>
      <c r="AH31" s="159"/>
      <c r="AI31" s="159"/>
    </row>
    <row r="32" spans="1:35" ht="11.25" customHeight="1">
      <c r="A32" s="160" t="s">
        <v>153</v>
      </c>
      <c r="B32" s="160"/>
      <c r="C32" s="160" t="s">
        <v>154</v>
      </c>
      <c r="D32" s="160"/>
      <c r="E32" s="160"/>
      <c r="F32" s="160"/>
      <c r="G32" s="160"/>
      <c r="H32" s="160"/>
      <c r="I32" s="37">
        <v>28896722</v>
      </c>
      <c r="J32" s="159">
        <v>0</v>
      </c>
      <c r="K32" s="159"/>
      <c r="L32" s="159"/>
      <c r="M32" s="159">
        <v>0</v>
      </c>
      <c r="N32" s="159"/>
      <c r="O32" s="159">
        <v>0</v>
      </c>
      <c r="P32" s="159"/>
      <c r="Q32" s="159"/>
      <c r="R32" s="37">
        <v>0</v>
      </c>
      <c r="S32" s="37">
        <v>0</v>
      </c>
      <c r="T32" s="37">
        <v>28896722</v>
      </c>
      <c r="U32" s="37">
        <v>0</v>
      </c>
      <c r="V32" s="37">
        <v>28896722</v>
      </c>
      <c r="W32" s="159">
        <v>0</v>
      </c>
      <c r="X32" s="159"/>
      <c r="Y32" s="159">
        <v>28896722</v>
      </c>
      <c r="Z32" s="159"/>
      <c r="AA32" s="37">
        <v>0</v>
      </c>
      <c r="AB32" s="37">
        <v>0</v>
      </c>
      <c r="AC32" s="159">
        <v>0</v>
      </c>
      <c r="AD32" s="159"/>
      <c r="AE32" s="159"/>
      <c r="AF32" s="159"/>
      <c r="AG32" s="159">
        <v>0</v>
      </c>
      <c r="AH32" s="159"/>
      <c r="AI32" s="159"/>
    </row>
    <row r="33" spans="1:35" ht="30" customHeight="1">
      <c r="A33" s="160" t="s">
        <v>155</v>
      </c>
      <c r="B33" s="160"/>
      <c r="C33" s="160" t="s">
        <v>25</v>
      </c>
      <c r="D33" s="160"/>
      <c r="E33" s="160"/>
      <c r="F33" s="160"/>
      <c r="G33" s="160"/>
      <c r="H33" s="160"/>
      <c r="I33" s="37">
        <v>28896722</v>
      </c>
      <c r="J33" s="159">
        <v>0</v>
      </c>
      <c r="K33" s="159"/>
      <c r="L33" s="159"/>
      <c r="M33" s="159">
        <v>0</v>
      </c>
      <c r="N33" s="159"/>
      <c r="O33" s="159">
        <v>0</v>
      </c>
      <c r="P33" s="159"/>
      <c r="Q33" s="159"/>
      <c r="R33" s="37">
        <v>0</v>
      </c>
      <c r="S33" s="37">
        <v>0</v>
      </c>
      <c r="T33" s="37">
        <v>28896722</v>
      </c>
      <c r="U33" s="37">
        <v>0</v>
      </c>
      <c r="V33" s="37">
        <v>28896722</v>
      </c>
      <c r="W33" s="159">
        <v>0</v>
      </c>
      <c r="X33" s="159"/>
      <c r="Y33" s="159">
        <v>28896722</v>
      </c>
      <c r="Z33" s="159"/>
      <c r="AA33" s="37">
        <v>0</v>
      </c>
      <c r="AB33" s="37">
        <v>0</v>
      </c>
      <c r="AC33" s="159">
        <v>0</v>
      </c>
      <c r="AD33" s="159"/>
      <c r="AE33" s="159"/>
      <c r="AF33" s="159"/>
      <c r="AG33" s="159">
        <v>0</v>
      </c>
      <c r="AH33" s="159"/>
      <c r="AI33" s="159"/>
    </row>
    <row r="34" spans="1:35" ht="11.25" customHeight="1">
      <c r="A34" s="160" t="s">
        <v>156</v>
      </c>
      <c r="B34" s="160"/>
      <c r="C34" s="160" t="s">
        <v>157</v>
      </c>
      <c r="D34" s="160"/>
      <c r="E34" s="160"/>
      <c r="F34" s="160"/>
      <c r="G34" s="160"/>
      <c r="H34" s="160"/>
      <c r="I34" s="37">
        <v>3756574</v>
      </c>
      <c r="J34" s="159">
        <v>0</v>
      </c>
      <c r="K34" s="159"/>
      <c r="L34" s="159"/>
      <c r="M34" s="159">
        <v>0</v>
      </c>
      <c r="N34" s="159"/>
      <c r="O34" s="159">
        <v>0</v>
      </c>
      <c r="P34" s="159"/>
      <c r="Q34" s="159"/>
      <c r="R34" s="37">
        <v>0</v>
      </c>
      <c r="S34" s="37">
        <v>0</v>
      </c>
      <c r="T34" s="37">
        <v>3756574</v>
      </c>
      <c r="U34" s="37">
        <v>3756574</v>
      </c>
      <c r="V34" s="37">
        <v>0</v>
      </c>
      <c r="W34" s="159">
        <v>3756574</v>
      </c>
      <c r="X34" s="159"/>
      <c r="Y34" s="159">
        <v>0</v>
      </c>
      <c r="Z34" s="159"/>
      <c r="AA34" s="37">
        <v>3756574</v>
      </c>
      <c r="AB34" s="37">
        <v>3620694</v>
      </c>
      <c r="AC34" s="159">
        <v>0</v>
      </c>
      <c r="AD34" s="159"/>
      <c r="AE34" s="159"/>
      <c r="AF34" s="159"/>
      <c r="AG34" s="159">
        <v>135880</v>
      </c>
      <c r="AH34" s="159"/>
      <c r="AI34" s="159"/>
    </row>
    <row r="35" spans="1:35" ht="29.25" customHeight="1">
      <c r="A35" s="160" t="s">
        <v>158</v>
      </c>
      <c r="B35" s="160"/>
      <c r="C35" s="160" t="s">
        <v>25</v>
      </c>
      <c r="D35" s="160"/>
      <c r="E35" s="160"/>
      <c r="F35" s="160"/>
      <c r="G35" s="160"/>
      <c r="H35" s="160"/>
      <c r="I35" s="37">
        <v>3756574</v>
      </c>
      <c r="J35" s="159">
        <v>0</v>
      </c>
      <c r="K35" s="159"/>
      <c r="L35" s="159"/>
      <c r="M35" s="159">
        <v>0</v>
      </c>
      <c r="N35" s="159"/>
      <c r="O35" s="159">
        <v>0</v>
      </c>
      <c r="P35" s="159"/>
      <c r="Q35" s="159"/>
      <c r="R35" s="37">
        <v>0</v>
      </c>
      <c r="S35" s="37">
        <v>0</v>
      </c>
      <c r="T35" s="37">
        <v>3756574</v>
      </c>
      <c r="U35" s="37">
        <v>3756574</v>
      </c>
      <c r="V35" s="37">
        <v>0</v>
      </c>
      <c r="W35" s="159">
        <v>3756574</v>
      </c>
      <c r="X35" s="159"/>
      <c r="Y35" s="159">
        <v>0</v>
      </c>
      <c r="Z35" s="159"/>
      <c r="AA35" s="37">
        <v>3756574</v>
      </c>
      <c r="AB35" s="37">
        <v>3620694</v>
      </c>
      <c r="AC35" s="159">
        <v>0</v>
      </c>
      <c r="AD35" s="159"/>
      <c r="AE35" s="159"/>
      <c r="AF35" s="159"/>
      <c r="AG35" s="159">
        <v>135880</v>
      </c>
      <c r="AH35" s="159"/>
      <c r="AI35" s="159"/>
    </row>
    <row r="36" spans="1:35" ht="16.5" customHeight="1">
      <c r="A36" s="160" t="s">
        <v>159</v>
      </c>
      <c r="B36" s="160"/>
      <c r="C36" s="160" t="s">
        <v>160</v>
      </c>
      <c r="D36" s="160"/>
      <c r="E36" s="160"/>
      <c r="F36" s="160"/>
      <c r="G36" s="160"/>
      <c r="H36" s="160"/>
      <c r="I36" s="37">
        <v>1718454</v>
      </c>
      <c r="J36" s="159">
        <v>0</v>
      </c>
      <c r="K36" s="159"/>
      <c r="L36" s="159"/>
      <c r="M36" s="159">
        <v>0</v>
      </c>
      <c r="N36" s="159"/>
      <c r="O36" s="159">
        <v>0</v>
      </c>
      <c r="P36" s="159"/>
      <c r="Q36" s="159"/>
      <c r="R36" s="37">
        <v>0</v>
      </c>
      <c r="S36" s="37">
        <v>0</v>
      </c>
      <c r="T36" s="37">
        <v>1718454</v>
      </c>
      <c r="U36" s="37">
        <v>0</v>
      </c>
      <c r="V36" s="37">
        <v>1718454</v>
      </c>
      <c r="W36" s="159">
        <v>0</v>
      </c>
      <c r="X36" s="159"/>
      <c r="Y36" s="159">
        <v>1718454</v>
      </c>
      <c r="Z36" s="159"/>
      <c r="AA36" s="37">
        <v>0</v>
      </c>
      <c r="AB36" s="37">
        <v>0</v>
      </c>
      <c r="AC36" s="159">
        <v>0</v>
      </c>
      <c r="AD36" s="159"/>
      <c r="AE36" s="159"/>
      <c r="AF36" s="159"/>
      <c r="AG36" s="159">
        <v>0</v>
      </c>
      <c r="AH36" s="159"/>
      <c r="AI36" s="159"/>
    </row>
    <row r="37" spans="1:35" ht="29.25" customHeight="1">
      <c r="A37" s="160" t="s">
        <v>161</v>
      </c>
      <c r="B37" s="160"/>
      <c r="C37" s="160" t="s">
        <v>25</v>
      </c>
      <c r="D37" s="160"/>
      <c r="E37" s="160"/>
      <c r="F37" s="160"/>
      <c r="G37" s="160"/>
      <c r="H37" s="160"/>
      <c r="I37" s="37">
        <v>1718454</v>
      </c>
      <c r="J37" s="159">
        <v>0</v>
      </c>
      <c r="K37" s="159"/>
      <c r="L37" s="159"/>
      <c r="M37" s="159">
        <v>0</v>
      </c>
      <c r="N37" s="159"/>
      <c r="O37" s="159">
        <v>0</v>
      </c>
      <c r="P37" s="159"/>
      <c r="Q37" s="159"/>
      <c r="R37" s="37">
        <v>0</v>
      </c>
      <c r="S37" s="37">
        <v>0</v>
      </c>
      <c r="T37" s="37">
        <v>1718454</v>
      </c>
      <c r="U37" s="37">
        <v>0</v>
      </c>
      <c r="V37" s="37">
        <v>1718454</v>
      </c>
      <c r="W37" s="159">
        <v>0</v>
      </c>
      <c r="X37" s="159"/>
      <c r="Y37" s="159">
        <v>1718454</v>
      </c>
      <c r="Z37" s="159"/>
      <c r="AA37" s="37">
        <v>0</v>
      </c>
      <c r="AB37" s="37">
        <v>0</v>
      </c>
      <c r="AC37" s="159">
        <v>0</v>
      </c>
      <c r="AD37" s="159"/>
      <c r="AE37" s="159"/>
      <c r="AF37" s="159"/>
      <c r="AG37" s="159">
        <v>0</v>
      </c>
      <c r="AH37" s="159"/>
      <c r="AI37" s="159"/>
    </row>
    <row r="38" spans="1:35" ht="15.75" customHeight="1">
      <c r="A38" s="160" t="s">
        <v>162</v>
      </c>
      <c r="B38" s="160"/>
      <c r="C38" s="160" t="s">
        <v>163</v>
      </c>
      <c r="D38" s="160"/>
      <c r="E38" s="160"/>
      <c r="F38" s="160"/>
      <c r="G38" s="160"/>
      <c r="H38" s="160"/>
      <c r="I38" s="37">
        <v>0</v>
      </c>
      <c r="J38" s="159">
        <v>0</v>
      </c>
      <c r="K38" s="159"/>
      <c r="L38" s="159"/>
      <c r="M38" s="159">
        <v>0</v>
      </c>
      <c r="N38" s="159"/>
      <c r="O38" s="159">
        <v>0</v>
      </c>
      <c r="P38" s="159"/>
      <c r="Q38" s="159"/>
      <c r="R38" s="37">
        <v>0</v>
      </c>
      <c r="S38" s="37">
        <v>0</v>
      </c>
      <c r="T38" s="37">
        <v>0</v>
      </c>
      <c r="U38" s="37">
        <v>0</v>
      </c>
      <c r="V38" s="37">
        <v>0</v>
      </c>
      <c r="W38" s="159">
        <v>0</v>
      </c>
      <c r="X38" s="159"/>
      <c r="Y38" s="159">
        <v>0</v>
      </c>
      <c r="Z38" s="159"/>
      <c r="AA38" s="37">
        <v>0</v>
      </c>
      <c r="AB38" s="37">
        <v>0</v>
      </c>
      <c r="AC38" s="159">
        <v>0</v>
      </c>
      <c r="AD38" s="159"/>
      <c r="AE38" s="159"/>
      <c r="AF38" s="159"/>
      <c r="AG38" s="159">
        <v>0</v>
      </c>
      <c r="AH38" s="159"/>
      <c r="AI38" s="159"/>
    </row>
    <row r="39" spans="1:35" ht="11.25" customHeight="1">
      <c r="A39" s="160" t="s">
        <v>164</v>
      </c>
      <c r="B39" s="160"/>
      <c r="C39" s="160" t="s">
        <v>165</v>
      </c>
      <c r="D39" s="160"/>
      <c r="E39" s="160"/>
      <c r="F39" s="160"/>
      <c r="G39" s="160"/>
      <c r="H39" s="160"/>
      <c r="I39" s="37">
        <v>10000000</v>
      </c>
      <c r="J39" s="159">
        <v>0</v>
      </c>
      <c r="K39" s="159"/>
      <c r="L39" s="159"/>
      <c r="M39" s="159">
        <v>0</v>
      </c>
      <c r="N39" s="159"/>
      <c r="O39" s="159">
        <v>0</v>
      </c>
      <c r="P39" s="159"/>
      <c r="Q39" s="159"/>
      <c r="R39" s="37">
        <v>0</v>
      </c>
      <c r="S39" s="37">
        <v>2000000</v>
      </c>
      <c r="T39" s="37">
        <v>8000000</v>
      </c>
      <c r="U39" s="37">
        <v>0</v>
      </c>
      <c r="V39" s="37">
        <v>8000000</v>
      </c>
      <c r="W39" s="159">
        <v>0</v>
      </c>
      <c r="X39" s="159"/>
      <c r="Y39" s="159">
        <v>8000000</v>
      </c>
      <c r="Z39" s="159"/>
      <c r="AA39" s="37">
        <v>0</v>
      </c>
      <c r="AB39" s="37">
        <v>0</v>
      </c>
      <c r="AC39" s="159">
        <v>0</v>
      </c>
      <c r="AD39" s="159"/>
      <c r="AE39" s="159"/>
      <c r="AF39" s="159"/>
      <c r="AG39" s="159">
        <v>0</v>
      </c>
      <c r="AH39" s="159"/>
      <c r="AI39" s="159"/>
    </row>
    <row r="40" spans="1:35" ht="30" customHeight="1">
      <c r="A40" s="160" t="s">
        <v>166</v>
      </c>
      <c r="B40" s="160"/>
      <c r="C40" s="160" t="s">
        <v>25</v>
      </c>
      <c r="D40" s="160"/>
      <c r="E40" s="160"/>
      <c r="F40" s="160"/>
      <c r="G40" s="160"/>
      <c r="H40" s="160"/>
      <c r="I40" s="37">
        <v>10000000</v>
      </c>
      <c r="J40" s="159">
        <v>0</v>
      </c>
      <c r="K40" s="159"/>
      <c r="L40" s="159"/>
      <c r="M40" s="159">
        <v>0</v>
      </c>
      <c r="N40" s="159"/>
      <c r="O40" s="159">
        <v>0</v>
      </c>
      <c r="P40" s="159"/>
      <c r="Q40" s="159"/>
      <c r="R40" s="37">
        <v>0</v>
      </c>
      <c r="S40" s="37">
        <v>2000000</v>
      </c>
      <c r="T40" s="37">
        <v>8000000</v>
      </c>
      <c r="U40" s="37">
        <v>0</v>
      </c>
      <c r="V40" s="37">
        <v>8000000</v>
      </c>
      <c r="W40" s="159">
        <v>0</v>
      </c>
      <c r="X40" s="159"/>
      <c r="Y40" s="159">
        <v>8000000</v>
      </c>
      <c r="Z40" s="159"/>
      <c r="AA40" s="37">
        <v>0</v>
      </c>
      <c r="AB40" s="37">
        <v>0</v>
      </c>
      <c r="AC40" s="159">
        <v>0</v>
      </c>
      <c r="AD40" s="159"/>
      <c r="AE40" s="159"/>
      <c r="AF40" s="159"/>
      <c r="AG40" s="159">
        <v>0</v>
      </c>
      <c r="AH40" s="159"/>
      <c r="AI40" s="159"/>
    </row>
    <row r="41" spans="1:35" ht="15.75" customHeight="1">
      <c r="A41" s="160" t="s">
        <v>167</v>
      </c>
      <c r="B41" s="160"/>
      <c r="C41" s="160" t="s">
        <v>168</v>
      </c>
      <c r="D41" s="160"/>
      <c r="E41" s="160"/>
      <c r="F41" s="160"/>
      <c r="G41" s="160"/>
      <c r="H41" s="160"/>
      <c r="I41" s="37">
        <v>1000000</v>
      </c>
      <c r="J41" s="159">
        <v>0</v>
      </c>
      <c r="K41" s="159"/>
      <c r="L41" s="159"/>
      <c r="M41" s="159">
        <v>0</v>
      </c>
      <c r="N41" s="159"/>
      <c r="O41" s="159">
        <v>0</v>
      </c>
      <c r="P41" s="159"/>
      <c r="Q41" s="159"/>
      <c r="R41" s="37">
        <v>0</v>
      </c>
      <c r="S41" s="37">
        <v>0</v>
      </c>
      <c r="T41" s="37">
        <v>1000000</v>
      </c>
      <c r="U41" s="37">
        <v>0</v>
      </c>
      <c r="V41" s="37">
        <v>1000000</v>
      </c>
      <c r="W41" s="159">
        <v>0</v>
      </c>
      <c r="X41" s="159"/>
      <c r="Y41" s="159">
        <v>1000000</v>
      </c>
      <c r="Z41" s="159"/>
      <c r="AA41" s="37">
        <v>0</v>
      </c>
      <c r="AB41" s="37">
        <v>0</v>
      </c>
      <c r="AC41" s="159">
        <v>0</v>
      </c>
      <c r="AD41" s="159"/>
      <c r="AE41" s="159"/>
      <c r="AF41" s="159"/>
      <c r="AG41" s="159">
        <v>0</v>
      </c>
      <c r="AH41" s="159"/>
      <c r="AI41" s="159"/>
    </row>
    <row r="42" spans="1:35" ht="29.25" customHeight="1">
      <c r="A42" s="160" t="s">
        <v>169</v>
      </c>
      <c r="B42" s="160"/>
      <c r="C42" s="160" t="s">
        <v>25</v>
      </c>
      <c r="D42" s="160"/>
      <c r="E42" s="160"/>
      <c r="F42" s="160"/>
      <c r="G42" s="160"/>
      <c r="H42" s="160"/>
      <c r="I42" s="37">
        <v>1000000</v>
      </c>
      <c r="J42" s="159">
        <v>0</v>
      </c>
      <c r="K42" s="159"/>
      <c r="L42" s="159"/>
      <c r="M42" s="159">
        <v>0</v>
      </c>
      <c r="N42" s="159"/>
      <c r="O42" s="159">
        <v>0</v>
      </c>
      <c r="P42" s="159"/>
      <c r="Q42" s="159"/>
      <c r="R42" s="37">
        <v>0</v>
      </c>
      <c r="S42" s="37">
        <v>0</v>
      </c>
      <c r="T42" s="37">
        <v>1000000</v>
      </c>
      <c r="U42" s="37">
        <v>0</v>
      </c>
      <c r="V42" s="37">
        <v>1000000</v>
      </c>
      <c r="W42" s="159">
        <v>0</v>
      </c>
      <c r="X42" s="159"/>
      <c r="Y42" s="159">
        <v>1000000</v>
      </c>
      <c r="Z42" s="159"/>
      <c r="AA42" s="37">
        <v>0</v>
      </c>
      <c r="AB42" s="37">
        <v>0</v>
      </c>
      <c r="AC42" s="159">
        <v>0</v>
      </c>
      <c r="AD42" s="159"/>
      <c r="AE42" s="159"/>
      <c r="AF42" s="159"/>
      <c r="AG42" s="159">
        <v>0</v>
      </c>
      <c r="AH42" s="159"/>
      <c r="AI42" s="159"/>
    </row>
    <row r="43" spans="1:35" ht="15.75" customHeight="1">
      <c r="A43" s="160" t="s">
        <v>170</v>
      </c>
      <c r="B43" s="160"/>
      <c r="C43" s="160" t="s">
        <v>171</v>
      </c>
      <c r="D43" s="160"/>
      <c r="E43" s="160"/>
      <c r="F43" s="160"/>
      <c r="G43" s="160"/>
      <c r="H43" s="160"/>
      <c r="I43" s="37">
        <v>9021881</v>
      </c>
      <c r="J43" s="159">
        <v>0</v>
      </c>
      <c r="K43" s="159"/>
      <c r="L43" s="159"/>
      <c r="M43" s="159">
        <v>0</v>
      </c>
      <c r="N43" s="159"/>
      <c r="O43" s="159">
        <v>0</v>
      </c>
      <c r="P43" s="159"/>
      <c r="Q43" s="159"/>
      <c r="R43" s="37">
        <v>0</v>
      </c>
      <c r="S43" s="37">
        <v>0</v>
      </c>
      <c r="T43" s="37">
        <v>9021881</v>
      </c>
      <c r="U43" s="37">
        <v>8278366</v>
      </c>
      <c r="V43" s="37">
        <v>743515</v>
      </c>
      <c r="W43" s="159">
        <v>8278366</v>
      </c>
      <c r="X43" s="159"/>
      <c r="Y43" s="159">
        <v>743515</v>
      </c>
      <c r="Z43" s="159"/>
      <c r="AA43" s="37">
        <v>8278366</v>
      </c>
      <c r="AB43" s="37">
        <v>1392601</v>
      </c>
      <c r="AC43" s="159">
        <v>0</v>
      </c>
      <c r="AD43" s="159"/>
      <c r="AE43" s="159"/>
      <c r="AF43" s="159"/>
      <c r="AG43" s="159">
        <v>6885765</v>
      </c>
      <c r="AH43" s="159"/>
      <c r="AI43" s="159"/>
    </row>
    <row r="44" spans="1:35" ht="30" customHeight="1">
      <c r="A44" s="160" t="s">
        <v>172</v>
      </c>
      <c r="B44" s="160"/>
      <c r="C44" s="160" t="s">
        <v>25</v>
      </c>
      <c r="D44" s="160"/>
      <c r="E44" s="160"/>
      <c r="F44" s="160"/>
      <c r="G44" s="160"/>
      <c r="H44" s="160"/>
      <c r="I44" s="37">
        <v>9021881</v>
      </c>
      <c r="J44" s="159">
        <v>0</v>
      </c>
      <c r="K44" s="159"/>
      <c r="L44" s="159"/>
      <c r="M44" s="159">
        <v>0</v>
      </c>
      <c r="N44" s="159"/>
      <c r="O44" s="159">
        <v>0</v>
      </c>
      <c r="P44" s="159"/>
      <c r="Q44" s="159"/>
      <c r="R44" s="37">
        <v>0</v>
      </c>
      <c r="S44" s="37">
        <v>0</v>
      </c>
      <c r="T44" s="37">
        <v>9021881</v>
      </c>
      <c r="U44" s="37">
        <v>8278366</v>
      </c>
      <c r="V44" s="37">
        <v>743515</v>
      </c>
      <c r="W44" s="159">
        <v>8278366</v>
      </c>
      <c r="X44" s="159"/>
      <c r="Y44" s="159">
        <v>743515</v>
      </c>
      <c r="Z44" s="159"/>
      <c r="AA44" s="37">
        <v>8278366</v>
      </c>
      <c r="AB44" s="37">
        <v>1392601</v>
      </c>
      <c r="AC44" s="159">
        <v>0</v>
      </c>
      <c r="AD44" s="159"/>
      <c r="AE44" s="159"/>
      <c r="AF44" s="159"/>
      <c r="AG44" s="159">
        <v>6885765</v>
      </c>
      <c r="AH44" s="159"/>
      <c r="AI44" s="159"/>
    </row>
    <row r="45" spans="1:35" ht="11.25" customHeight="1">
      <c r="A45" s="160" t="s">
        <v>173</v>
      </c>
      <c r="B45" s="160"/>
      <c r="C45" s="160" t="s">
        <v>174</v>
      </c>
      <c r="D45" s="160"/>
      <c r="E45" s="160"/>
      <c r="F45" s="160"/>
      <c r="G45" s="160"/>
      <c r="H45" s="160"/>
      <c r="I45" s="37">
        <v>0</v>
      </c>
      <c r="J45" s="159">
        <v>0</v>
      </c>
      <c r="K45" s="159"/>
      <c r="L45" s="159"/>
      <c r="M45" s="159">
        <v>0</v>
      </c>
      <c r="N45" s="159"/>
      <c r="O45" s="159">
        <v>0</v>
      </c>
      <c r="P45" s="159"/>
      <c r="Q45" s="159"/>
      <c r="R45" s="37">
        <v>0</v>
      </c>
      <c r="S45" s="37">
        <v>0</v>
      </c>
      <c r="T45" s="37">
        <v>0</v>
      </c>
      <c r="U45" s="37">
        <v>0</v>
      </c>
      <c r="V45" s="37">
        <v>0</v>
      </c>
      <c r="W45" s="159">
        <v>0</v>
      </c>
      <c r="X45" s="159"/>
      <c r="Y45" s="159">
        <v>0</v>
      </c>
      <c r="Z45" s="159"/>
      <c r="AA45" s="37">
        <v>0</v>
      </c>
      <c r="AB45" s="37">
        <v>0</v>
      </c>
      <c r="AC45" s="159">
        <v>0</v>
      </c>
      <c r="AD45" s="159"/>
      <c r="AE45" s="159"/>
      <c r="AF45" s="159"/>
      <c r="AG45" s="159">
        <v>0</v>
      </c>
      <c r="AH45" s="159"/>
      <c r="AI45" s="159"/>
    </row>
    <row r="46" spans="1:35" ht="15.75" customHeight="1">
      <c r="A46" s="160" t="s">
        <v>175</v>
      </c>
      <c r="B46" s="160"/>
      <c r="C46" s="160" t="s">
        <v>176</v>
      </c>
      <c r="D46" s="160"/>
      <c r="E46" s="160"/>
      <c r="F46" s="160"/>
      <c r="G46" s="160"/>
      <c r="H46" s="160"/>
      <c r="I46" s="37">
        <v>80910000</v>
      </c>
      <c r="J46" s="159">
        <v>0</v>
      </c>
      <c r="K46" s="159"/>
      <c r="L46" s="159"/>
      <c r="M46" s="159">
        <v>0</v>
      </c>
      <c r="N46" s="159"/>
      <c r="O46" s="159">
        <v>0</v>
      </c>
      <c r="P46" s="159"/>
      <c r="Q46" s="159"/>
      <c r="R46" s="37">
        <v>0</v>
      </c>
      <c r="S46" s="37">
        <v>0</v>
      </c>
      <c r="T46" s="37">
        <v>80910000</v>
      </c>
      <c r="U46" s="37">
        <v>37890000</v>
      </c>
      <c r="V46" s="37">
        <v>43020000</v>
      </c>
      <c r="W46" s="159">
        <v>37890000</v>
      </c>
      <c r="X46" s="159"/>
      <c r="Y46" s="159">
        <v>43020000</v>
      </c>
      <c r="Z46" s="159"/>
      <c r="AA46" s="37">
        <v>8318000</v>
      </c>
      <c r="AB46" s="37">
        <v>8318000</v>
      </c>
      <c r="AC46" s="159">
        <v>29572000</v>
      </c>
      <c r="AD46" s="159"/>
      <c r="AE46" s="159"/>
      <c r="AF46" s="159"/>
      <c r="AG46" s="159">
        <v>0</v>
      </c>
      <c r="AH46" s="159"/>
      <c r="AI46" s="159"/>
    </row>
    <row r="47" spans="1:35" ht="15.75" customHeight="1">
      <c r="A47" s="160" t="s">
        <v>177</v>
      </c>
      <c r="B47" s="160"/>
      <c r="C47" s="160" t="s">
        <v>178</v>
      </c>
      <c r="D47" s="160"/>
      <c r="E47" s="160"/>
      <c r="F47" s="160"/>
      <c r="G47" s="160"/>
      <c r="H47" s="160"/>
      <c r="I47" s="37">
        <v>29910000</v>
      </c>
      <c r="J47" s="159">
        <v>0</v>
      </c>
      <c r="K47" s="159"/>
      <c r="L47" s="159"/>
      <c r="M47" s="159">
        <v>0</v>
      </c>
      <c r="N47" s="159"/>
      <c r="O47" s="159">
        <v>0</v>
      </c>
      <c r="P47" s="159"/>
      <c r="Q47" s="159"/>
      <c r="R47" s="37">
        <v>0</v>
      </c>
      <c r="S47" s="37">
        <v>0</v>
      </c>
      <c r="T47" s="37">
        <v>29910000</v>
      </c>
      <c r="U47" s="37">
        <v>15354000</v>
      </c>
      <c r="V47" s="37">
        <v>14556000</v>
      </c>
      <c r="W47" s="159">
        <v>15354000</v>
      </c>
      <c r="X47" s="159"/>
      <c r="Y47" s="159">
        <v>14556000</v>
      </c>
      <c r="Z47" s="159"/>
      <c r="AA47" s="37">
        <v>5118000</v>
      </c>
      <c r="AB47" s="37">
        <v>5118000</v>
      </c>
      <c r="AC47" s="159">
        <v>10236000</v>
      </c>
      <c r="AD47" s="159"/>
      <c r="AE47" s="159"/>
      <c r="AF47" s="159"/>
      <c r="AG47" s="159">
        <v>0</v>
      </c>
      <c r="AH47" s="159"/>
      <c r="AI47" s="159"/>
    </row>
    <row r="48" spans="1:35" ht="30" customHeight="1">
      <c r="A48" s="160" t="s">
        <v>179</v>
      </c>
      <c r="B48" s="160"/>
      <c r="C48" s="160" t="s">
        <v>25</v>
      </c>
      <c r="D48" s="160"/>
      <c r="E48" s="160"/>
      <c r="F48" s="160"/>
      <c r="G48" s="160"/>
      <c r="H48" s="160"/>
      <c r="I48" s="37">
        <v>29910000</v>
      </c>
      <c r="J48" s="159">
        <v>0</v>
      </c>
      <c r="K48" s="159"/>
      <c r="L48" s="159"/>
      <c r="M48" s="159">
        <v>0</v>
      </c>
      <c r="N48" s="159"/>
      <c r="O48" s="159">
        <v>0</v>
      </c>
      <c r="P48" s="159"/>
      <c r="Q48" s="159"/>
      <c r="R48" s="37">
        <v>0</v>
      </c>
      <c r="S48" s="37">
        <v>0</v>
      </c>
      <c r="T48" s="37">
        <v>29910000</v>
      </c>
      <c r="U48" s="37">
        <v>15354000</v>
      </c>
      <c r="V48" s="37">
        <v>14556000</v>
      </c>
      <c r="W48" s="159">
        <v>15354000</v>
      </c>
      <c r="X48" s="159"/>
      <c r="Y48" s="159">
        <v>14556000</v>
      </c>
      <c r="Z48" s="159"/>
      <c r="AA48" s="37">
        <v>5118000</v>
      </c>
      <c r="AB48" s="37">
        <v>5118000</v>
      </c>
      <c r="AC48" s="159">
        <v>10236000</v>
      </c>
      <c r="AD48" s="159"/>
      <c r="AE48" s="159"/>
      <c r="AF48" s="159"/>
      <c r="AG48" s="159">
        <v>0</v>
      </c>
      <c r="AH48" s="159"/>
      <c r="AI48" s="159"/>
    </row>
    <row r="49" spans="1:35" ht="11.25" customHeight="1">
      <c r="A49" s="160" t="s">
        <v>180</v>
      </c>
      <c r="B49" s="160"/>
      <c r="C49" s="160" t="s">
        <v>181</v>
      </c>
      <c r="D49" s="160"/>
      <c r="E49" s="160"/>
      <c r="F49" s="160"/>
      <c r="G49" s="160"/>
      <c r="H49" s="160"/>
      <c r="I49" s="37">
        <v>51000000</v>
      </c>
      <c r="J49" s="159">
        <v>0</v>
      </c>
      <c r="K49" s="159"/>
      <c r="L49" s="159"/>
      <c r="M49" s="159">
        <v>0</v>
      </c>
      <c r="N49" s="159"/>
      <c r="O49" s="159">
        <v>0</v>
      </c>
      <c r="P49" s="159"/>
      <c r="Q49" s="159"/>
      <c r="R49" s="37">
        <v>0</v>
      </c>
      <c r="S49" s="37">
        <v>0</v>
      </c>
      <c r="T49" s="37">
        <v>51000000</v>
      </c>
      <c r="U49" s="37">
        <v>22536000</v>
      </c>
      <c r="V49" s="37">
        <v>28464000</v>
      </c>
      <c r="W49" s="159">
        <v>22536000</v>
      </c>
      <c r="X49" s="159"/>
      <c r="Y49" s="159">
        <v>28464000</v>
      </c>
      <c r="Z49" s="159"/>
      <c r="AA49" s="37">
        <v>3200000</v>
      </c>
      <c r="AB49" s="37">
        <v>3200000</v>
      </c>
      <c r="AC49" s="159">
        <v>19336000</v>
      </c>
      <c r="AD49" s="159"/>
      <c r="AE49" s="159"/>
      <c r="AF49" s="159"/>
      <c r="AG49" s="159">
        <v>0</v>
      </c>
      <c r="AH49" s="159"/>
      <c r="AI49" s="159"/>
    </row>
    <row r="50" spans="1:35" ht="30" customHeight="1">
      <c r="A50" s="160" t="s">
        <v>182</v>
      </c>
      <c r="B50" s="160"/>
      <c r="C50" s="160" t="s">
        <v>25</v>
      </c>
      <c r="D50" s="160"/>
      <c r="E50" s="160"/>
      <c r="F50" s="160"/>
      <c r="G50" s="160"/>
      <c r="H50" s="160"/>
      <c r="I50" s="37">
        <v>51000000</v>
      </c>
      <c r="J50" s="159">
        <v>0</v>
      </c>
      <c r="K50" s="159"/>
      <c r="L50" s="159"/>
      <c r="M50" s="159">
        <v>0</v>
      </c>
      <c r="N50" s="159"/>
      <c r="O50" s="159">
        <v>0</v>
      </c>
      <c r="P50" s="159"/>
      <c r="Q50" s="159"/>
      <c r="R50" s="37">
        <v>0</v>
      </c>
      <c r="S50" s="37">
        <v>0</v>
      </c>
      <c r="T50" s="37">
        <v>51000000</v>
      </c>
      <c r="U50" s="37">
        <v>22536000</v>
      </c>
      <c r="V50" s="37">
        <v>28464000</v>
      </c>
      <c r="W50" s="159">
        <v>22536000</v>
      </c>
      <c r="X50" s="159"/>
      <c r="Y50" s="159">
        <v>28464000</v>
      </c>
      <c r="Z50" s="159"/>
      <c r="AA50" s="37">
        <v>3200000</v>
      </c>
      <c r="AB50" s="37">
        <v>3200000</v>
      </c>
      <c r="AC50" s="159">
        <v>19336000</v>
      </c>
      <c r="AD50" s="159"/>
      <c r="AE50" s="159"/>
      <c r="AF50" s="159"/>
      <c r="AG50" s="159">
        <v>0</v>
      </c>
      <c r="AH50" s="159"/>
      <c r="AI50" s="159"/>
    </row>
    <row r="51" spans="1:35" ht="15.75" customHeight="1">
      <c r="A51" s="160" t="s">
        <v>183</v>
      </c>
      <c r="B51" s="160"/>
      <c r="C51" s="160" t="s">
        <v>184</v>
      </c>
      <c r="D51" s="160"/>
      <c r="E51" s="160"/>
      <c r="F51" s="160"/>
      <c r="G51" s="160"/>
      <c r="H51" s="160"/>
      <c r="I51" s="37">
        <v>107103346</v>
      </c>
      <c r="J51" s="159">
        <v>0</v>
      </c>
      <c r="K51" s="159"/>
      <c r="L51" s="159"/>
      <c r="M51" s="159">
        <v>0</v>
      </c>
      <c r="N51" s="159"/>
      <c r="O51" s="159">
        <v>0</v>
      </c>
      <c r="P51" s="159"/>
      <c r="Q51" s="159"/>
      <c r="R51" s="37">
        <v>0</v>
      </c>
      <c r="S51" s="37">
        <v>0</v>
      </c>
      <c r="T51" s="37">
        <v>107103346</v>
      </c>
      <c r="U51" s="37">
        <v>56021322</v>
      </c>
      <c r="V51" s="37">
        <v>51082024</v>
      </c>
      <c r="W51" s="159">
        <v>56021322</v>
      </c>
      <c r="X51" s="159"/>
      <c r="Y51" s="159">
        <v>51082024</v>
      </c>
      <c r="Z51" s="159"/>
      <c r="AA51" s="37">
        <v>56021322</v>
      </c>
      <c r="AB51" s="37">
        <v>56021322</v>
      </c>
      <c r="AC51" s="159">
        <v>0</v>
      </c>
      <c r="AD51" s="159"/>
      <c r="AE51" s="159"/>
      <c r="AF51" s="159"/>
      <c r="AG51" s="159">
        <v>0</v>
      </c>
      <c r="AH51" s="159"/>
      <c r="AI51" s="159"/>
    </row>
    <row r="52" spans="1:35" ht="15.75" customHeight="1">
      <c r="A52" s="160" t="s">
        <v>185</v>
      </c>
      <c r="B52" s="160"/>
      <c r="C52" s="160" t="s">
        <v>186</v>
      </c>
      <c r="D52" s="160"/>
      <c r="E52" s="160"/>
      <c r="F52" s="160"/>
      <c r="G52" s="160"/>
      <c r="H52" s="160"/>
      <c r="I52" s="37">
        <v>15915595</v>
      </c>
      <c r="J52" s="159">
        <v>0</v>
      </c>
      <c r="K52" s="159"/>
      <c r="L52" s="159"/>
      <c r="M52" s="159">
        <v>0</v>
      </c>
      <c r="N52" s="159"/>
      <c r="O52" s="159">
        <v>0</v>
      </c>
      <c r="P52" s="159"/>
      <c r="Q52" s="159"/>
      <c r="R52" s="37">
        <v>0</v>
      </c>
      <c r="S52" s="37">
        <v>0</v>
      </c>
      <c r="T52" s="37">
        <v>15915595</v>
      </c>
      <c r="U52" s="37">
        <v>4174000</v>
      </c>
      <c r="V52" s="37">
        <v>11741595</v>
      </c>
      <c r="W52" s="159">
        <v>4174000</v>
      </c>
      <c r="X52" s="159"/>
      <c r="Y52" s="159">
        <v>11741595</v>
      </c>
      <c r="Z52" s="159"/>
      <c r="AA52" s="37">
        <v>4174000</v>
      </c>
      <c r="AB52" s="37">
        <v>4174000</v>
      </c>
      <c r="AC52" s="159">
        <v>0</v>
      </c>
      <c r="AD52" s="159"/>
      <c r="AE52" s="159"/>
      <c r="AF52" s="159"/>
      <c r="AG52" s="159">
        <v>0</v>
      </c>
      <c r="AH52" s="159"/>
      <c r="AI52" s="159"/>
    </row>
    <row r="53" spans="1:35" ht="29.25" customHeight="1">
      <c r="A53" s="160" t="s">
        <v>187</v>
      </c>
      <c r="B53" s="160"/>
      <c r="C53" s="160" t="s">
        <v>25</v>
      </c>
      <c r="D53" s="160"/>
      <c r="E53" s="160"/>
      <c r="F53" s="160"/>
      <c r="G53" s="160"/>
      <c r="H53" s="160"/>
      <c r="I53" s="37">
        <v>15915595</v>
      </c>
      <c r="J53" s="159">
        <v>0</v>
      </c>
      <c r="K53" s="159"/>
      <c r="L53" s="159"/>
      <c r="M53" s="159">
        <v>0</v>
      </c>
      <c r="N53" s="159"/>
      <c r="O53" s="159">
        <v>0</v>
      </c>
      <c r="P53" s="159"/>
      <c r="Q53" s="159"/>
      <c r="R53" s="37">
        <v>0</v>
      </c>
      <c r="S53" s="37">
        <v>0</v>
      </c>
      <c r="T53" s="37">
        <v>15915595</v>
      </c>
      <c r="U53" s="37">
        <v>4174000</v>
      </c>
      <c r="V53" s="37">
        <v>11741595</v>
      </c>
      <c r="W53" s="159">
        <v>4174000</v>
      </c>
      <c r="X53" s="159"/>
      <c r="Y53" s="159">
        <v>11741595</v>
      </c>
      <c r="Z53" s="159"/>
      <c r="AA53" s="37">
        <v>4174000</v>
      </c>
      <c r="AB53" s="37">
        <v>4174000</v>
      </c>
      <c r="AC53" s="159">
        <v>0</v>
      </c>
      <c r="AD53" s="159"/>
      <c r="AE53" s="159"/>
      <c r="AF53" s="159"/>
      <c r="AG53" s="159">
        <v>0</v>
      </c>
      <c r="AH53" s="159"/>
      <c r="AI53" s="159"/>
    </row>
    <row r="54" spans="1:35" ht="15.75" customHeight="1">
      <c r="A54" s="160" t="s">
        <v>188</v>
      </c>
      <c r="B54" s="160"/>
      <c r="C54" s="160" t="s">
        <v>189</v>
      </c>
      <c r="D54" s="160"/>
      <c r="E54" s="160"/>
      <c r="F54" s="160"/>
      <c r="G54" s="160"/>
      <c r="H54" s="160"/>
      <c r="I54" s="37">
        <v>38201224</v>
      </c>
      <c r="J54" s="159">
        <v>0</v>
      </c>
      <c r="K54" s="159"/>
      <c r="L54" s="159"/>
      <c r="M54" s="159">
        <v>0</v>
      </c>
      <c r="N54" s="159"/>
      <c r="O54" s="159">
        <v>0</v>
      </c>
      <c r="P54" s="159"/>
      <c r="Q54" s="159"/>
      <c r="R54" s="37">
        <v>0</v>
      </c>
      <c r="S54" s="37">
        <v>0</v>
      </c>
      <c r="T54" s="37">
        <v>38201224</v>
      </c>
      <c r="U54" s="37">
        <v>12687340</v>
      </c>
      <c r="V54" s="37">
        <v>25513884</v>
      </c>
      <c r="W54" s="159">
        <v>12687340</v>
      </c>
      <c r="X54" s="159"/>
      <c r="Y54" s="159">
        <v>25513884</v>
      </c>
      <c r="Z54" s="159"/>
      <c r="AA54" s="37">
        <v>12687340</v>
      </c>
      <c r="AB54" s="37">
        <v>12687340</v>
      </c>
      <c r="AC54" s="159">
        <v>0</v>
      </c>
      <c r="AD54" s="159"/>
      <c r="AE54" s="159"/>
      <c r="AF54" s="159"/>
      <c r="AG54" s="159">
        <v>0</v>
      </c>
      <c r="AH54" s="159"/>
      <c r="AI54" s="159"/>
    </row>
    <row r="55" spans="1:35" ht="30" customHeight="1">
      <c r="A55" s="160" t="s">
        <v>190</v>
      </c>
      <c r="B55" s="160"/>
      <c r="C55" s="160" t="s">
        <v>25</v>
      </c>
      <c r="D55" s="160"/>
      <c r="E55" s="160"/>
      <c r="F55" s="160"/>
      <c r="G55" s="160"/>
      <c r="H55" s="160"/>
      <c r="I55" s="37">
        <v>38201224</v>
      </c>
      <c r="J55" s="159">
        <v>0</v>
      </c>
      <c r="K55" s="159"/>
      <c r="L55" s="159"/>
      <c r="M55" s="159">
        <v>0</v>
      </c>
      <c r="N55" s="159"/>
      <c r="O55" s="159">
        <v>0</v>
      </c>
      <c r="P55" s="159"/>
      <c r="Q55" s="159"/>
      <c r="R55" s="37">
        <v>0</v>
      </c>
      <c r="S55" s="37">
        <v>0</v>
      </c>
      <c r="T55" s="37">
        <v>38201224</v>
      </c>
      <c r="U55" s="37">
        <v>12687340</v>
      </c>
      <c r="V55" s="37">
        <v>25513884</v>
      </c>
      <c r="W55" s="159">
        <v>12687340</v>
      </c>
      <c r="X55" s="159"/>
      <c r="Y55" s="159">
        <v>25513884</v>
      </c>
      <c r="Z55" s="159"/>
      <c r="AA55" s="37">
        <v>12687340</v>
      </c>
      <c r="AB55" s="37">
        <v>12687340</v>
      </c>
      <c r="AC55" s="159">
        <v>0</v>
      </c>
      <c r="AD55" s="159"/>
      <c r="AE55" s="159"/>
      <c r="AF55" s="159"/>
      <c r="AG55" s="159">
        <v>0</v>
      </c>
      <c r="AH55" s="159"/>
      <c r="AI55" s="159"/>
    </row>
    <row r="56" spans="1:35" ht="15.75" customHeight="1">
      <c r="A56" s="160" t="s">
        <v>191</v>
      </c>
      <c r="B56" s="160"/>
      <c r="C56" s="160" t="s">
        <v>192</v>
      </c>
      <c r="D56" s="160"/>
      <c r="E56" s="160"/>
      <c r="F56" s="160"/>
      <c r="G56" s="160"/>
      <c r="H56" s="160"/>
      <c r="I56" s="37">
        <v>1614659</v>
      </c>
      <c r="J56" s="159">
        <v>0</v>
      </c>
      <c r="K56" s="159"/>
      <c r="L56" s="159"/>
      <c r="M56" s="159">
        <v>0</v>
      </c>
      <c r="N56" s="159"/>
      <c r="O56" s="159">
        <v>0</v>
      </c>
      <c r="P56" s="159"/>
      <c r="Q56" s="159"/>
      <c r="R56" s="37">
        <v>0</v>
      </c>
      <c r="S56" s="37">
        <v>0</v>
      </c>
      <c r="T56" s="37">
        <v>1614659</v>
      </c>
      <c r="U56" s="37">
        <v>542700</v>
      </c>
      <c r="V56" s="37">
        <v>1071959</v>
      </c>
      <c r="W56" s="159">
        <v>542700</v>
      </c>
      <c r="X56" s="159"/>
      <c r="Y56" s="159">
        <v>1071959</v>
      </c>
      <c r="Z56" s="159"/>
      <c r="AA56" s="37">
        <v>542700</v>
      </c>
      <c r="AB56" s="37">
        <v>542700</v>
      </c>
      <c r="AC56" s="159">
        <v>0</v>
      </c>
      <c r="AD56" s="159"/>
      <c r="AE56" s="159"/>
      <c r="AF56" s="159"/>
      <c r="AG56" s="159">
        <v>0</v>
      </c>
      <c r="AH56" s="159"/>
      <c r="AI56" s="159"/>
    </row>
    <row r="57" spans="1:35" ht="29.25" customHeight="1">
      <c r="A57" s="160" t="s">
        <v>193</v>
      </c>
      <c r="B57" s="160"/>
      <c r="C57" s="160" t="s">
        <v>25</v>
      </c>
      <c r="D57" s="160"/>
      <c r="E57" s="160"/>
      <c r="F57" s="160"/>
      <c r="G57" s="160"/>
      <c r="H57" s="160"/>
      <c r="I57" s="37">
        <v>1614659</v>
      </c>
      <c r="J57" s="159">
        <v>0</v>
      </c>
      <c r="K57" s="159"/>
      <c r="L57" s="159"/>
      <c r="M57" s="159">
        <v>0</v>
      </c>
      <c r="N57" s="159"/>
      <c r="O57" s="159">
        <v>0</v>
      </c>
      <c r="P57" s="159"/>
      <c r="Q57" s="159"/>
      <c r="R57" s="37">
        <v>0</v>
      </c>
      <c r="S57" s="37">
        <v>0</v>
      </c>
      <c r="T57" s="37">
        <v>1614659</v>
      </c>
      <c r="U57" s="37">
        <v>542700</v>
      </c>
      <c r="V57" s="37">
        <v>1071959</v>
      </c>
      <c r="W57" s="159">
        <v>542700</v>
      </c>
      <c r="X57" s="159"/>
      <c r="Y57" s="159">
        <v>1071959</v>
      </c>
      <c r="Z57" s="159"/>
      <c r="AA57" s="37">
        <v>542700</v>
      </c>
      <c r="AB57" s="37">
        <v>542700</v>
      </c>
      <c r="AC57" s="159">
        <v>0</v>
      </c>
      <c r="AD57" s="159"/>
      <c r="AE57" s="159"/>
      <c r="AF57" s="159"/>
      <c r="AG57" s="159">
        <v>0</v>
      </c>
      <c r="AH57" s="159"/>
      <c r="AI57" s="159"/>
    </row>
    <row r="58" spans="1:35" ht="15.75" customHeight="1">
      <c r="A58" s="160" t="s">
        <v>194</v>
      </c>
      <c r="B58" s="160"/>
      <c r="C58" s="160" t="s">
        <v>195</v>
      </c>
      <c r="D58" s="160"/>
      <c r="E58" s="160"/>
      <c r="F58" s="160"/>
      <c r="G58" s="160"/>
      <c r="H58" s="160"/>
      <c r="I58" s="37">
        <v>20067086</v>
      </c>
      <c r="J58" s="159">
        <v>0</v>
      </c>
      <c r="K58" s="159"/>
      <c r="L58" s="159"/>
      <c r="M58" s="159">
        <v>0</v>
      </c>
      <c r="N58" s="159"/>
      <c r="O58" s="159">
        <v>0</v>
      </c>
      <c r="P58" s="159"/>
      <c r="Q58" s="159"/>
      <c r="R58" s="37">
        <v>0</v>
      </c>
      <c r="S58" s="37">
        <v>0</v>
      </c>
      <c r="T58" s="37">
        <v>20067086</v>
      </c>
      <c r="U58" s="37">
        <v>7312500</v>
      </c>
      <c r="V58" s="37">
        <v>12754586</v>
      </c>
      <c r="W58" s="159">
        <v>7312500</v>
      </c>
      <c r="X58" s="159"/>
      <c r="Y58" s="159">
        <v>12754586</v>
      </c>
      <c r="Z58" s="159"/>
      <c r="AA58" s="37">
        <v>7312500</v>
      </c>
      <c r="AB58" s="37">
        <v>7312500</v>
      </c>
      <c r="AC58" s="159">
        <v>0</v>
      </c>
      <c r="AD58" s="159"/>
      <c r="AE58" s="159"/>
      <c r="AF58" s="159"/>
      <c r="AG58" s="159">
        <v>0</v>
      </c>
      <c r="AH58" s="159"/>
      <c r="AI58" s="159"/>
    </row>
    <row r="59" spans="1:35" ht="30" customHeight="1">
      <c r="A59" s="160" t="s">
        <v>196</v>
      </c>
      <c r="B59" s="160"/>
      <c r="C59" s="160" t="s">
        <v>25</v>
      </c>
      <c r="D59" s="160"/>
      <c r="E59" s="160"/>
      <c r="F59" s="160"/>
      <c r="G59" s="160"/>
      <c r="H59" s="160"/>
      <c r="I59" s="37">
        <v>20067086</v>
      </c>
      <c r="J59" s="159">
        <v>0</v>
      </c>
      <c r="K59" s="159"/>
      <c r="L59" s="159"/>
      <c r="M59" s="159">
        <v>0</v>
      </c>
      <c r="N59" s="159"/>
      <c r="O59" s="159">
        <v>0</v>
      </c>
      <c r="P59" s="159"/>
      <c r="Q59" s="159"/>
      <c r="R59" s="37">
        <v>0</v>
      </c>
      <c r="S59" s="37">
        <v>0</v>
      </c>
      <c r="T59" s="37">
        <v>20067086</v>
      </c>
      <c r="U59" s="37">
        <v>7312500</v>
      </c>
      <c r="V59" s="37">
        <v>12754586</v>
      </c>
      <c r="W59" s="159">
        <v>7312500</v>
      </c>
      <c r="X59" s="159"/>
      <c r="Y59" s="159">
        <v>12754586</v>
      </c>
      <c r="Z59" s="159"/>
      <c r="AA59" s="37">
        <v>7312500</v>
      </c>
      <c r="AB59" s="37">
        <v>7312500</v>
      </c>
      <c r="AC59" s="159">
        <v>0</v>
      </c>
      <c r="AD59" s="159"/>
      <c r="AE59" s="159"/>
      <c r="AF59" s="159"/>
      <c r="AG59" s="159">
        <v>0</v>
      </c>
      <c r="AH59" s="159"/>
      <c r="AI59" s="159"/>
    </row>
    <row r="60" spans="1:35" ht="15.75" customHeight="1">
      <c r="A60" s="160" t="s">
        <v>197</v>
      </c>
      <c r="B60" s="160"/>
      <c r="C60" s="160" t="s">
        <v>198</v>
      </c>
      <c r="D60" s="160"/>
      <c r="E60" s="160"/>
      <c r="F60" s="160"/>
      <c r="G60" s="160"/>
      <c r="H60" s="160"/>
      <c r="I60" s="37">
        <v>31304782</v>
      </c>
      <c r="J60" s="159">
        <v>0</v>
      </c>
      <c r="K60" s="159"/>
      <c r="L60" s="159"/>
      <c r="M60" s="159">
        <v>0</v>
      </c>
      <c r="N60" s="159"/>
      <c r="O60" s="159">
        <v>0</v>
      </c>
      <c r="P60" s="159"/>
      <c r="Q60" s="159"/>
      <c r="R60" s="37">
        <v>0</v>
      </c>
      <c r="S60" s="37">
        <v>0</v>
      </c>
      <c r="T60" s="37">
        <v>31304782</v>
      </c>
      <c r="U60" s="37">
        <v>31304782</v>
      </c>
      <c r="V60" s="37">
        <v>0</v>
      </c>
      <c r="W60" s="159">
        <v>31304782</v>
      </c>
      <c r="X60" s="159"/>
      <c r="Y60" s="159">
        <v>0</v>
      </c>
      <c r="Z60" s="159"/>
      <c r="AA60" s="37">
        <v>31304782</v>
      </c>
      <c r="AB60" s="37">
        <v>31304782</v>
      </c>
      <c r="AC60" s="159">
        <v>0</v>
      </c>
      <c r="AD60" s="159"/>
      <c r="AE60" s="159"/>
      <c r="AF60" s="159"/>
      <c r="AG60" s="159">
        <v>0</v>
      </c>
      <c r="AH60" s="159"/>
      <c r="AI60" s="159"/>
    </row>
    <row r="61" spans="1:35" ht="29.25" customHeight="1">
      <c r="A61" s="160" t="s">
        <v>199</v>
      </c>
      <c r="B61" s="160"/>
      <c r="C61" s="160" t="s">
        <v>25</v>
      </c>
      <c r="D61" s="160"/>
      <c r="E61" s="160"/>
      <c r="F61" s="160"/>
      <c r="G61" s="160"/>
      <c r="H61" s="160"/>
      <c r="I61" s="37">
        <v>31304782</v>
      </c>
      <c r="J61" s="159">
        <v>0</v>
      </c>
      <c r="K61" s="159"/>
      <c r="L61" s="159"/>
      <c r="M61" s="159">
        <v>0</v>
      </c>
      <c r="N61" s="159"/>
      <c r="O61" s="159">
        <v>0</v>
      </c>
      <c r="P61" s="159"/>
      <c r="Q61" s="159"/>
      <c r="R61" s="37">
        <v>0</v>
      </c>
      <c r="S61" s="37">
        <v>0</v>
      </c>
      <c r="T61" s="37">
        <v>31304782</v>
      </c>
      <c r="U61" s="37">
        <v>31304782</v>
      </c>
      <c r="V61" s="37">
        <v>0</v>
      </c>
      <c r="W61" s="159">
        <v>31304782</v>
      </c>
      <c r="X61" s="159"/>
      <c r="Y61" s="159">
        <v>0</v>
      </c>
      <c r="Z61" s="159"/>
      <c r="AA61" s="37">
        <v>31304782</v>
      </c>
      <c r="AB61" s="37">
        <v>31304782</v>
      </c>
      <c r="AC61" s="159">
        <v>0</v>
      </c>
      <c r="AD61" s="159"/>
      <c r="AE61" s="159"/>
      <c r="AF61" s="159"/>
      <c r="AG61" s="159">
        <v>0</v>
      </c>
      <c r="AH61" s="159"/>
      <c r="AI61" s="159"/>
    </row>
    <row r="62" spans="1:35" ht="15.75" customHeight="1">
      <c r="A62" s="160" t="s">
        <v>200</v>
      </c>
      <c r="B62" s="160"/>
      <c r="C62" s="160" t="s">
        <v>201</v>
      </c>
      <c r="D62" s="160"/>
      <c r="E62" s="160"/>
      <c r="F62" s="160"/>
      <c r="G62" s="160"/>
      <c r="H62" s="160"/>
      <c r="I62" s="37">
        <v>15008578</v>
      </c>
      <c r="J62" s="159">
        <v>0</v>
      </c>
      <c r="K62" s="159"/>
      <c r="L62" s="159"/>
      <c r="M62" s="159">
        <v>0</v>
      </c>
      <c r="N62" s="159"/>
      <c r="O62" s="159">
        <v>0</v>
      </c>
      <c r="P62" s="159"/>
      <c r="Q62" s="159"/>
      <c r="R62" s="37">
        <v>0</v>
      </c>
      <c r="S62" s="37">
        <v>0</v>
      </c>
      <c r="T62" s="37">
        <v>15008578</v>
      </c>
      <c r="U62" s="37">
        <v>4301800</v>
      </c>
      <c r="V62" s="37">
        <v>10706778</v>
      </c>
      <c r="W62" s="159">
        <v>4301800</v>
      </c>
      <c r="X62" s="159"/>
      <c r="Y62" s="159">
        <v>10706778</v>
      </c>
      <c r="Z62" s="159"/>
      <c r="AA62" s="37">
        <v>4301800</v>
      </c>
      <c r="AB62" s="37">
        <v>4301800</v>
      </c>
      <c r="AC62" s="159">
        <v>0</v>
      </c>
      <c r="AD62" s="159"/>
      <c r="AE62" s="159"/>
      <c r="AF62" s="159"/>
      <c r="AG62" s="159">
        <v>0</v>
      </c>
      <c r="AH62" s="159"/>
      <c r="AI62" s="159"/>
    </row>
    <row r="63" spans="1:35" ht="15.75" customHeight="1">
      <c r="A63" s="160" t="s">
        <v>202</v>
      </c>
      <c r="B63" s="160"/>
      <c r="C63" s="160" t="s">
        <v>203</v>
      </c>
      <c r="D63" s="160"/>
      <c r="E63" s="160"/>
      <c r="F63" s="160"/>
      <c r="G63" s="160"/>
      <c r="H63" s="160"/>
      <c r="I63" s="37">
        <v>8528550</v>
      </c>
      <c r="J63" s="159">
        <v>0</v>
      </c>
      <c r="K63" s="159"/>
      <c r="L63" s="159"/>
      <c r="M63" s="159">
        <v>0</v>
      </c>
      <c r="N63" s="159"/>
      <c r="O63" s="159">
        <v>0</v>
      </c>
      <c r="P63" s="159"/>
      <c r="Q63" s="159"/>
      <c r="R63" s="37">
        <v>0</v>
      </c>
      <c r="S63" s="37">
        <v>0</v>
      </c>
      <c r="T63" s="37">
        <v>8528550</v>
      </c>
      <c r="U63" s="37">
        <v>2581000</v>
      </c>
      <c r="V63" s="37">
        <v>5947550</v>
      </c>
      <c r="W63" s="159">
        <v>2581000</v>
      </c>
      <c r="X63" s="159"/>
      <c r="Y63" s="159">
        <v>5947550</v>
      </c>
      <c r="Z63" s="159"/>
      <c r="AA63" s="37">
        <v>2581000</v>
      </c>
      <c r="AB63" s="37">
        <v>2581000</v>
      </c>
      <c r="AC63" s="159">
        <v>0</v>
      </c>
      <c r="AD63" s="159"/>
      <c r="AE63" s="159"/>
      <c r="AF63" s="159"/>
      <c r="AG63" s="159">
        <v>0</v>
      </c>
      <c r="AH63" s="159"/>
      <c r="AI63" s="159"/>
    </row>
    <row r="64" spans="1:35" ht="30" customHeight="1">
      <c r="A64" s="160" t="s">
        <v>204</v>
      </c>
      <c r="B64" s="160"/>
      <c r="C64" s="160" t="s">
        <v>25</v>
      </c>
      <c r="D64" s="160"/>
      <c r="E64" s="160"/>
      <c r="F64" s="160"/>
      <c r="G64" s="160"/>
      <c r="H64" s="160"/>
      <c r="I64" s="37">
        <v>8528550</v>
      </c>
      <c r="J64" s="159">
        <v>0</v>
      </c>
      <c r="K64" s="159"/>
      <c r="L64" s="159"/>
      <c r="M64" s="159">
        <v>0</v>
      </c>
      <c r="N64" s="159"/>
      <c r="O64" s="159">
        <v>0</v>
      </c>
      <c r="P64" s="159"/>
      <c r="Q64" s="159"/>
      <c r="R64" s="37">
        <v>0</v>
      </c>
      <c r="S64" s="37">
        <v>0</v>
      </c>
      <c r="T64" s="37">
        <v>8528550</v>
      </c>
      <c r="U64" s="37">
        <v>2581000</v>
      </c>
      <c r="V64" s="37">
        <v>5947550</v>
      </c>
      <c r="W64" s="159">
        <v>2581000</v>
      </c>
      <c r="X64" s="159"/>
      <c r="Y64" s="159">
        <v>5947550</v>
      </c>
      <c r="Z64" s="159"/>
      <c r="AA64" s="37">
        <v>2581000</v>
      </c>
      <c r="AB64" s="37">
        <v>2581000</v>
      </c>
      <c r="AC64" s="159">
        <v>0</v>
      </c>
      <c r="AD64" s="159"/>
      <c r="AE64" s="159"/>
      <c r="AF64" s="159"/>
      <c r="AG64" s="159">
        <v>0</v>
      </c>
      <c r="AH64" s="159"/>
      <c r="AI64" s="159"/>
    </row>
    <row r="65" spans="1:35" ht="15.75" customHeight="1">
      <c r="A65" s="160" t="s">
        <v>205</v>
      </c>
      <c r="B65" s="160"/>
      <c r="C65" s="160" t="s">
        <v>206</v>
      </c>
      <c r="D65" s="160"/>
      <c r="E65" s="160"/>
      <c r="F65" s="160"/>
      <c r="G65" s="160"/>
      <c r="H65" s="160"/>
      <c r="I65" s="37">
        <v>6480028</v>
      </c>
      <c r="J65" s="159">
        <v>0</v>
      </c>
      <c r="K65" s="159"/>
      <c r="L65" s="159"/>
      <c r="M65" s="159">
        <v>0</v>
      </c>
      <c r="N65" s="159"/>
      <c r="O65" s="159">
        <v>0</v>
      </c>
      <c r="P65" s="159"/>
      <c r="Q65" s="159"/>
      <c r="R65" s="37">
        <v>0</v>
      </c>
      <c r="S65" s="37">
        <v>0</v>
      </c>
      <c r="T65" s="37">
        <v>6480028</v>
      </c>
      <c r="U65" s="37">
        <v>1720800</v>
      </c>
      <c r="V65" s="37">
        <v>4759228</v>
      </c>
      <c r="W65" s="159">
        <v>1720800</v>
      </c>
      <c r="X65" s="159"/>
      <c r="Y65" s="159">
        <v>4759228</v>
      </c>
      <c r="Z65" s="159"/>
      <c r="AA65" s="37">
        <v>1720800</v>
      </c>
      <c r="AB65" s="37">
        <v>1720800</v>
      </c>
      <c r="AC65" s="159">
        <v>0</v>
      </c>
      <c r="AD65" s="159"/>
      <c r="AE65" s="159"/>
      <c r="AF65" s="159"/>
      <c r="AG65" s="159">
        <v>0</v>
      </c>
      <c r="AH65" s="159"/>
      <c r="AI65" s="159"/>
    </row>
    <row r="66" spans="1:35" ht="29.25" customHeight="1">
      <c r="A66" s="160" t="s">
        <v>207</v>
      </c>
      <c r="B66" s="160"/>
      <c r="C66" s="160" t="s">
        <v>25</v>
      </c>
      <c r="D66" s="160"/>
      <c r="E66" s="160"/>
      <c r="F66" s="160"/>
      <c r="G66" s="160"/>
      <c r="H66" s="160"/>
      <c r="I66" s="37">
        <v>6480028</v>
      </c>
      <c r="J66" s="159">
        <v>0</v>
      </c>
      <c r="K66" s="159"/>
      <c r="L66" s="159"/>
      <c r="M66" s="159">
        <v>0</v>
      </c>
      <c r="N66" s="159"/>
      <c r="O66" s="159">
        <v>0</v>
      </c>
      <c r="P66" s="159"/>
      <c r="Q66" s="159"/>
      <c r="R66" s="37">
        <v>0</v>
      </c>
      <c r="S66" s="37">
        <v>0</v>
      </c>
      <c r="T66" s="37">
        <v>6480028</v>
      </c>
      <c r="U66" s="37">
        <v>1720800</v>
      </c>
      <c r="V66" s="37">
        <v>4759228</v>
      </c>
      <c r="W66" s="159">
        <v>1720800</v>
      </c>
      <c r="X66" s="159"/>
      <c r="Y66" s="159">
        <v>4759228</v>
      </c>
      <c r="Z66" s="159"/>
      <c r="AA66" s="37">
        <v>1720800</v>
      </c>
      <c r="AB66" s="37">
        <v>1720800</v>
      </c>
      <c r="AC66" s="159">
        <v>0</v>
      </c>
      <c r="AD66" s="159"/>
      <c r="AE66" s="159"/>
      <c r="AF66" s="159"/>
      <c r="AG66" s="159">
        <v>0</v>
      </c>
      <c r="AH66" s="159"/>
      <c r="AI66" s="159"/>
    </row>
    <row r="67" spans="1:35" ht="15.75" customHeight="1">
      <c r="A67" s="160" t="s">
        <v>208</v>
      </c>
      <c r="B67" s="160"/>
      <c r="C67" s="160" t="s">
        <v>209</v>
      </c>
      <c r="D67" s="160"/>
      <c r="E67" s="160"/>
      <c r="F67" s="160"/>
      <c r="G67" s="160"/>
      <c r="H67" s="160"/>
      <c r="I67" s="37">
        <v>0</v>
      </c>
      <c r="J67" s="159">
        <v>0</v>
      </c>
      <c r="K67" s="159"/>
      <c r="L67" s="159"/>
      <c r="M67" s="159">
        <v>0</v>
      </c>
      <c r="N67" s="159"/>
      <c r="O67" s="159">
        <v>0</v>
      </c>
      <c r="P67" s="159"/>
      <c r="Q67" s="159"/>
      <c r="R67" s="37">
        <v>0</v>
      </c>
      <c r="S67" s="37">
        <v>0</v>
      </c>
      <c r="T67" s="37">
        <v>0</v>
      </c>
      <c r="U67" s="37">
        <v>0</v>
      </c>
      <c r="V67" s="37">
        <v>0</v>
      </c>
      <c r="W67" s="159">
        <v>0</v>
      </c>
      <c r="X67" s="159"/>
      <c r="Y67" s="159">
        <v>0</v>
      </c>
      <c r="Z67" s="159"/>
      <c r="AA67" s="37">
        <v>0</v>
      </c>
      <c r="AB67" s="37">
        <v>0</v>
      </c>
      <c r="AC67" s="159">
        <v>0</v>
      </c>
      <c r="AD67" s="159"/>
      <c r="AE67" s="159"/>
      <c r="AF67" s="159"/>
      <c r="AG67" s="159">
        <v>0</v>
      </c>
      <c r="AH67" s="159"/>
      <c r="AI67" s="159"/>
    </row>
    <row r="68" spans="1:35" ht="12" customHeight="1">
      <c r="A68" s="160" t="s">
        <v>210</v>
      </c>
      <c r="B68" s="160"/>
      <c r="C68" s="160" t="s">
        <v>211</v>
      </c>
      <c r="D68" s="160"/>
      <c r="E68" s="160"/>
      <c r="F68" s="160"/>
      <c r="G68" s="160"/>
      <c r="H68" s="160"/>
      <c r="I68" s="37">
        <v>78499000</v>
      </c>
      <c r="J68" s="159">
        <v>0</v>
      </c>
      <c r="K68" s="159"/>
      <c r="L68" s="159"/>
      <c r="M68" s="159">
        <v>0</v>
      </c>
      <c r="N68" s="159"/>
      <c r="O68" s="159">
        <v>0</v>
      </c>
      <c r="P68" s="159"/>
      <c r="Q68" s="159"/>
      <c r="R68" s="37">
        <v>19192000</v>
      </c>
      <c r="S68" s="37">
        <v>17192000</v>
      </c>
      <c r="T68" s="37">
        <v>80499000</v>
      </c>
      <c r="U68" s="37">
        <v>1755000</v>
      </c>
      <c r="V68" s="37">
        <v>78744000</v>
      </c>
      <c r="W68" s="159">
        <v>1755000</v>
      </c>
      <c r="X68" s="159"/>
      <c r="Y68" s="159">
        <v>78744000</v>
      </c>
      <c r="Z68" s="159"/>
      <c r="AA68" s="37">
        <v>1755000</v>
      </c>
      <c r="AB68" s="37">
        <v>1755000</v>
      </c>
      <c r="AC68" s="159">
        <v>0</v>
      </c>
      <c r="AD68" s="159"/>
      <c r="AE68" s="159"/>
      <c r="AF68" s="159"/>
      <c r="AG68" s="159">
        <v>0</v>
      </c>
      <c r="AH68" s="159"/>
      <c r="AI68" s="159"/>
    </row>
    <row r="69" spans="1:35" ht="11.25" customHeight="1">
      <c r="A69" s="160" t="s">
        <v>212</v>
      </c>
      <c r="B69" s="160"/>
      <c r="C69" s="160" t="s">
        <v>213</v>
      </c>
      <c r="D69" s="160"/>
      <c r="E69" s="160"/>
      <c r="F69" s="160"/>
      <c r="G69" s="160"/>
      <c r="H69" s="160"/>
      <c r="I69" s="37">
        <v>700000</v>
      </c>
      <c r="J69" s="159">
        <v>0</v>
      </c>
      <c r="K69" s="159"/>
      <c r="L69" s="159"/>
      <c r="M69" s="159">
        <v>0</v>
      </c>
      <c r="N69" s="159"/>
      <c r="O69" s="159">
        <v>0</v>
      </c>
      <c r="P69" s="159"/>
      <c r="Q69" s="159"/>
      <c r="R69" s="37">
        <v>0</v>
      </c>
      <c r="S69" s="37">
        <v>0</v>
      </c>
      <c r="T69" s="37">
        <v>700000</v>
      </c>
      <c r="U69" s="37">
        <v>0</v>
      </c>
      <c r="V69" s="37">
        <v>700000</v>
      </c>
      <c r="W69" s="159">
        <v>0</v>
      </c>
      <c r="X69" s="159"/>
      <c r="Y69" s="159">
        <v>700000</v>
      </c>
      <c r="Z69" s="159"/>
      <c r="AA69" s="37">
        <v>0</v>
      </c>
      <c r="AB69" s="37">
        <v>0</v>
      </c>
      <c r="AC69" s="159">
        <v>0</v>
      </c>
      <c r="AD69" s="159"/>
      <c r="AE69" s="159"/>
      <c r="AF69" s="159"/>
      <c r="AG69" s="159">
        <v>0</v>
      </c>
      <c r="AH69" s="159"/>
      <c r="AI69" s="159"/>
    </row>
    <row r="70" spans="1:35" ht="11.25" customHeight="1">
      <c r="A70" s="160" t="s">
        <v>214</v>
      </c>
      <c r="B70" s="160"/>
      <c r="C70" s="160" t="s">
        <v>215</v>
      </c>
      <c r="D70" s="160"/>
      <c r="E70" s="160"/>
      <c r="F70" s="160"/>
      <c r="G70" s="160"/>
      <c r="H70" s="160"/>
      <c r="I70" s="37">
        <v>0</v>
      </c>
      <c r="J70" s="159">
        <v>0</v>
      </c>
      <c r="K70" s="159"/>
      <c r="L70" s="159"/>
      <c r="M70" s="159">
        <v>0</v>
      </c>
      <c r="N70" s="159"/>
      <c r="O70" s="159">
        <v>0</v>
      </c>
      <c r="P70" s="159"/>
      <c r="Q70" s="159"/>
      <c r="R70" s="37">
        <v>0</v>
      </c>
      <c r="S70" s="37">
        <v>0</v>
      </c>
      <c r="T70" s="37">
        <v>0</v>
      </c>
      <c r="U70" s="37">
        <v>0</v>
      </c>
      <c r="V70" s="37">
        <v>0</v>
      </c>
      <c r="W70" s="159">
        <v>0</v>
      </c>
      <c r="X70" s="159"/>
      <c r="Y70" s="159">
        <v>0</v>
      </c>
      <c r="Z70" s="159"/>
      <c r="AA70" s="37">
        <v>0</v>
      </c>
      <c r="AB70" s="37">
        <v>0</v>
      </c>
      <c r="AC70" s="159">
        <v>0</v>
      </c>
      <c r="AD70" s="159"/>
      <c r="AE70" s="159"/>
      <c r="AF70" s="159"/>
      <c r="AG70" s="159">
        <v>0</v>
      </c>
      <c r="AH70" s="159"/>
      <c r="AI70" s="159"/>
    </row>
    <row r="71" spans="1:35" ht="12" customHeight="1">
      <c r="A71" s="160" t="s">
        <v>214</v>
      </c>
      <c r="B71" s="160"/>
      <c r="C71" s="160" t="s">
        <v>215</v>
      </c>
      <c r="D71" s="160"/>
      <c r="E71" s="160"/>
      <c r="F71" s="160"/>
      <c r="G71" s="160"/>
      <c r="H71" s="160"/>
      <c r="I71" s="37">
        <v>0</v>
      </c>
      <c r="J71" s="159">
        <v>0</v>
      </c>
      <c r="K71" s="159"/>
      <c r="L71" s="159"/>
      <c r="M71" s="159">
        <v>0</v>
      </c>
      <c r="N71" s="159"/>
      <c r="O71" s="159">
        <v>0</v>
      </c>
      <c r="P71" s="159"/>
      <c r="Q71" s="159"/>
      <c r="R71" s="37">
        <v>0</v>
      </c>
      <c r="S71" s="37">
        <v>0</v>
      </c>
      <c r="T71" s="37">
        <v>0</v>
      </c>
      <c r="U71" s="37">
        <v>0</v>
      </c>
      <c r="V71" s="37">
        <v>0</v>
      </c>
      <c r="W71" s="159">
        <v>0</v>
      </c>
      <c r="X71" s="159"/>
      <c r="Y71" s="159">
        <v>0</v>
      </c>
      <c r="Z71" s="159"/>
      <c r="AA71" s="37">
        <v>0</v>
      </c>
      <c r="AB71" s="37">
        <v>0</v>
      </c>
      <c r="AC71" s="159">
        <v>0</v>
      </c>
      <c r="AD71" s="159"/>
      <c r="AE71" s="159"/>
      <c r="AF71" s="159"/>
      <c r="AG71" s="159">
        <v>0</v>
      </c>
      <c r="AH71" s="159"/>
      <c r="AI71" s="159"/>
    </row>
    <row r="72" spans="1:35" ht="15.75" customHeight="1">
      <c r="A72" s="160" t="s">
        <v>216</v>
      </c>
      <c r="B72" s="160"/>
      <c r="C72" s="160" t="s">
        <v>217</v>
      </c>
      <c r="D72" s="160"/>
      <c r="E72" s="160"/>
      <c r="F72" s="160"/>
      <c r="G72" s="160"/>
      <c r="H72" s="160"/>
      <c r="I72" s="37">
        <v>700000</v>
      </c>
      <c r="J72" s="159">
        <v>0</v>
      </c>
      <c r="K72" s="159"/>
      <c r="L72" s="159"/>
      <c r="M72" s="159">
        <v>0</v>
      </c>
      <c r="N72" s="159"/>
      <c r="O72" s="159">
        <v>0</v>
      </c>
      <c r="P72" s="159"/>
      <c r="Q72" s="159"/>
      <c r="R72" s="37">
        <v>0</v>
      </c>
      <c r="S72" s="37">
        <v>0</v>
      </c>
      <c r="T72" s="37">
        <v>700000</v>
      </c>
      <c r="U72" s="37">
        <v>0</v>
      </c>
      <c r="V72" s="37">
        <v>700000</v>
      </c>
      <c r="W72" s="159">
        <v>0</v>
      </c>
      <c r="X72" s="159"/>
      <c r="Y72" s="159">
        <v>700000</v>
      </c>
      <c r="Z72" s="159"/>
      <c r="AA72" s="37">
        <v>0</v>
      </c>
      <c r="AB72" s="37">
        <v>0</v>
      </c>
      <c r="AC72" s="159">
        <v>0</v>
      </c>
      <c r="AD72" s="159"/>
      <c r="AE72" s="159"/>
      <c r="AF72" s="159"/>
      <c r="AG72" s="159">
        <v>0</v>
      </c>
      <c r="AH72" s="159"/>
      <c r="AI72" s="159"/>
    </row>
    <row r="73" spans="1:35" ht="29.25" customHeight="1">
      <c r="A73" s="160" t="s">
        <v>218</v>
      </c>
      <c r="B73" s="160"/>
      <c r="C73" s="160" t="s">
        <v>25</v>
      </c>
      <c r="D73" s="160"/>
      <c r="E73" s="160"/>
      <c r="F73" s="160"/>
      <c r="G73" s="160"/>
      <c r="H73" s="160"/>
      <c r="I73" s="37">
        <v>700000</v>
      </c>
      <c r="J73" s="159">
        <v>0</v>
      </c>
      <c r="K73" s="159"/>
      <c r="L73" s="159"/>
      <c r="M73" s="159">
        <v>0</v>
      </c>
      <c r="N73" s="159"/>
      <c r="O73" s="159">
        <v>0</v>
      </c>
      <c r="P73" s="159"/>
      <c r="Q73" s="159"/>
      <c r="R73" s="37">
        <v>0</v>
      </c>
      <c r="S73" s="37">
        <v>0</v>
      </c>
      <c r="T73" s="37">
        <v>700000</v>
      </c>
      <c r="U73" s="37">
        <v>0</v>
      </c>
      <c r="V73" s="37">
        <v>700000</v>
      </c>
      <c r="W73" s="159">
        <v>0</v>
      </c>
      <c r="X73" s="159"/>
      <c r="Y73" s="159">
        <v>700000</v>
      </c>
      <c r="Z73" s="159"/>
      <c r="AA73" s="37">
        <v>0</v>
      </c>
      <c r="AB73" s="37">
        <v>0</v>
      </c>
      <c r="AC73" s="159">
        <v>0</v>
      </c>
      <c r="AD73" s="159"/>
      <c r="AE73" s="159"/>
      <c r="AF73" s="159"/>
      <c r="AG73" s="159">
        <v>0</v>
      </c>
      <c r="AH73" s="159"/>
      <c r="AI73" s="159"/>
    </row>
    <row r="74" spans="1:35" ht="12" customHeight="1">
      <c r="A74" s="160" t="s">
        <v>219</v>
      </c>
      <c r="B74" s="160"/>
      <c r="C74" s="160" t="s">
        <v>220</v>
      </c>
      <c r="D74" s="160"/>
      <c r="E74" s="160"/>
      <c r="F74" s="160"/>
      <c r="G74" s="160"/>
      <c r="H74" s="160"/>
      <c r="I74" s="37">
        <v>19100000</v>
      </c>
      <c r="J74" s="159">
        <v>0</v>
      </c>
      <c r="K74" s="159"/>
      <c r="L74" s="159"/>
      <c r="M74" s="159">
        <v>0</v>
      </c>
      <c r="N74" s="159"/>
      <c r="O74" s="159">
        <v>0</v>
      </c>
      <c r="P74" s="159"/>
      <c r="Q74" s="159"/>
      <c r="R74" s="37">
        <v>2000000</v>
      </c>
      <c r="S74" s="37">
        <v>0</v>
      </c>
      <c r="T74" s="37">
        <v>21100000</v>
      </c>
      <c r="U74" s="37">
        <v>0</v>
      </c>
      <c r="V74" s="37">
        <v>21100000</v>
      </c>
      <c r="W74" s="159">
        <v>0</v>
      </c>
      <c r="X74" s="159"/>
      <c r="Y74" s="159">
        <v>21100000</v>
      </c>
      <c r="Z74" s="159"/>
      <c r="AA74" s="37">
        <v>0</v>
      </c>
      <c r="AB74" s="37">
        <v>0</v>
      </c>
      <c r="AC74" s="159">
        <v>0</v>
      </c>
      <c r="AD74" s="159"/>
      <c r="AE74" s="159"/>
      <c r="AF74" s="159"/>
      <c r="AG74" s="159">
        <v>0</v>
      </c>
      <c r="AH74" s="159"/>
      <c r="AI74" s="159"/>
    </row>
    <row r="75" spans="1:35" ht="11.25" customHeight="1">
      <c r="A75" s="160" t="s">
        <v>221</v>
      </c>
      <c r="B75" s="160"/>
      <c r="C75" s="160" t="s">
        <v>222</v>
      </c>
      <c r="D75" s="160"/>
      <c r="E75" s="160"/>
      <c r="F75" s="160"/>
      <c r="G75" s="160"/>
      <c r="H75" s="160"/>
      <c r="I75" s="37">
        <v>18000000</v>
      </c>
      <c r="J75" s="159">
        <v>0</v>
      </c>
      <c r="K75" s="159"/>
      <c r="L75" s="159"/>
      <c r="M75" s="159">
        <v>0</v>
      </c>
      <c r="N75" s="159"/>
      <c r="O75" s="159">
        <v>0</v>
      </c>
      <c r="P75" s="159"/>
      <c r="Q75" s="159"/>
      <c r="R75" s="37">
        <v>0</v>
      </c>
      <c r="S75" s="37">
        <v>0</v>
      </c>
      <c r="T75" s="37">
        <v>18000000</v>
      </c>
      <c r="U75" s="37">
        <v>0</v>
      </c>
      <c r="V75" s="37">
        <v>18000000</v>
      </c>
      <c r="W75" s="159">
        <v>0</v>
      </c>
      <c r="X75" s="159"/>
      <c r="Y75" s="159">
        <v>18000000</v>
      </c>
      <c r="Z75" s="159"/>
      <c r="AA75" s="37">
        <v>0</v>
      </c>
      <c r="AB75" s="37">
        <v>0</v>
      </c>
      <c r="AC75" s="159">
        <v>0</v>
      </c>
      <c r="AD75" s="159"/>
      <c r="AE75" s="159"/>
      <c r="AF75" s="159"/>
      <c r="AG75" s="159">
        <v>0</v>
      </c>
      <c r="AH75" s="159"/>
      <c r="AI75" s="159"/>
    </row>
    <row r="76" spans="1:35" ht="30" customHeight="1">
      <c r="A76" s="160" t="s">
        <v>223</v>
      </c>
      <c r="B76" s="160"/>
      <c r="C76" s="160" t="s">
        <v>25</v>
      </c>
      <c r="D76" s="160"/>
      <c r="E76" s="160"/>
      <c r="F76" s="160"/>
      <c r="G76" s="160"/>
      <c r="H76" s="160"/>
      <c r="I76" s="37">
        <v>18000000</v>
      </c>
      <c r="J76" s="159">
        <v>0</v>
      </c>
      <c r="K76" s="159"/>
      <c r="L76" s="159"/>
      <c r="M76" s="159">
        <v>0</v>
      </c>
      <c r="N76" s="159"/>
      <c r="O76" s="159">
        <v>0</v>
      </c>
      <c r="P76" s="159"/>
      <c r="Q76" s="159"/>
      <c r="R76" s="37">
        <v>0</v>
      </c>
      <c r="S76" s="37">
        <v>0</v>
      </c>
      <c r="T76" s="37">
        <v>18000000</v>
      </c>
      <c r="U76" s="37">
        <v>0</v>
      </c>
      <c r="V76" s="37">
        <v>18000000</v>
      </c>
      <c r="W76" s="159">
        <v>0</v>
      </c>
      <c r="X76" s="159"/>
      <c r="Y76" s="159">
        <v>18000000</v>
      </c>
      <c r="Z76" s="159"/>
      <c r="AA76" s="37">
        <v>0</v>
      </c>
      <c r="AB76" s="37">
        <v>0</v>
      </c>
      <c r="AC76" s="159">
        <v>0</v>
      </c>
      <c r="AD76" s="159"/>
      <c r="AE76" s="159"/>
      <c r="AF76" s="159"/>
      <c r="AG76" s="159">
        <v>0</v>
      </c>
      <c r="AH76" s="159"/>
      <c r="AI76" s="159"/>
    </row>
    <row r="77" spans="1:35" ht="11.25" customHeight="1">
      <c r="A77" s="160" t="s">
        <v>224</v>
      </c>
      <c r="B77" s="160"/>
      <c r="C77" s="160" t="s">
        <v>225</v>
      </c>
      <c r="D77" s="160"/>
      <c r="E77" s="160"/>
      <c r="F77" s="160"/>
      <c r="G77" s="160"/>
      <c r="H77" s="160"/>
      <c r="I77" s="37">
        <v>100000</v>
      </c>
      <c r="J77" s="159">
        <v>0</v>
      </c>
      <c r="K77" s="159"/>
      <c r="L77" s="159"/>
      <c r="M77" s="159">
        <v>0</v>
      </c>
      <c r="N77" s="159"/>
      <c r="O77" s="159">
        <v>0</v>
      </c>
      <c r="P77" s="159"/>
      <c r="Q77" s="159"/>
      <c r="R77" s="37">
        <v>0</v>
      </c>
      <c r="S77" s="37">
        <v>0</v>
      </c>
      <c r="T77" s="37">
        <v>100000</v>
      </c>
      <c r="U77" s="37">
        <v>0</v>
      </c>
      <c r="V77" s="37">
        <v>100000</v>
      </c>
      <c r="W77" s="159">
        <v>0</v>
      </c>
      <c r="X77" s="159"/>
      <c r="Y77" s="159">
        <v>100000</v>
      </c>
      <c r="Z77" s="159"/>
      <c r="AA77" s="37">
        <v>0</v>
      </c>
      <c r="AB77" s="37">
        <v>0</v>
      </c>
      <c r="AC77" s="159">
        <v>0</v>
      </c>
      <c r="AD77" s="159"/>
      <c r="AE77" s="159"/>
      <c r="AF77" s="159"/>
      <c r="AG77" s="159">
        <v>0</v>
      </c>
      <c r="AH77" s="159"/>
      <c r="AI77" s="159"/>
    </row>
    <row r="78" spans="1:35" ht="29.25" customHeight="1">
      <c r="A78" s="160" t="s">
        <v>226</v>
      </c>
      <c r="B78" s="160"/>
      <c r="C78" s="160" t="s">
        <v>25</v>
      </c>
      <c r="D78" s="160"/>
      <c r="E78" s="160"/>
      <c r="F78" s="160"/>
      <c r="G78" s="160"/>
      <c r="H78" s="160"/>
      <c r="I78" s="37">
        <v>100000</v>
      </c>
      <c r="J78" s="159">
        <v>0</v>
      </c>
      <c r="K78" s="159"/>
      <c r="L78" s="159"/>
      <c r="M78" s="159">
        <v>0</v>
      </c>
      <c r="N78" s="159"/>
      <c r="O78" s="159">
        <v>0</v>
      </c>
      <c r="P78" s="159"/>
      <c r="Q78" s="159"/>
      <c r="R78" s="37">
        <v>0</v>
      </c>
      <c r="S78" s="37">
        <v>0</v>
      </c>
      <c r="T78" s="37">
        <v>100000</v>
      </c>
      <c r="U78" s="37">
        <v>0</v>
      </c>
      <c r="V78" s="37">
        <v>100000</v>
      </c>
      <c r="W78" s="159">
        <v>0</v>
      </c>
      <c r="X78" s="159"/>
      <c r="Y78" s="159">
        <v>100000</v>
      </c>
      <c r="Z78" s="159"/>
      <c r="AA78" s="37">
        <v>0</v>
      </c>
      <c r="AB78" s="37">
        <v>0</v>
      </c>
      <c r="AC78" s="159">
        <v>0</v>
      </c>
      <c r="AD78" s="159"/>
      <c r="AE78" s="159"/>
      <c r="AF78" s="159"/>
      <c r="AG78" s="159">
        <v>0</v>
      </c>
      <c r="AH78" s="159"/>
      <c r="AI78" s="159"/>
    </row>
    <row r="79" spans="1:35" ht="12" customHeight="1">
      <c r="A79" s="160" t="s">
        <v>227</v>
      </c>
      <c r="B79" s="160"/>
      <c r="C79" s="160" t="s">
        <v>228</v>
      </c>
      <c r="D79" s="160"/>
      <c r="E79" s="160"/>
      <c r="F79" s="160"/>
      <c r="G79" s="160"/>
      <c r="H79" s="160"/>
      <c r="I79" s="37">
        <v>1000000</v>
      </c>
      <c r="J79" s="159">
        <v>0</v>
      </c>
      <c r="K79" s="159"/>
      <c r="L79" s="159"/>
      <c r="M79" s="159">
        <v>0</v>
      </c>
      <c r="N79" s="159"/>
      <c r="O79" s="159">
        <v>0</v>
      </c>
      <c r="P79" s="159"/>
      <c r="Q79" s="159"/>
      <c r="R79" s="37">
        <v>2000000</v>
      </c>
      <c r="S79" s="37">
        <v>0</v>
      </c>
      <c r="T79" s="37">
        <v>3000000</v>
      </c>
      <c r="U79" s="37">
        <v>0</v>
      </c>
      <c r="V79" s="37">
        <v>3000000</v>
      </c>
      <c r="W79" s="159">
        <v>0</v>
      </c>
      <c r="X79" s="159"/>
      <c r="Y79" s="159">
        <v>3000000</v>
      </c>
      <c r="Z79" s="159"/>
      <c r="AA79" s="37">
        <v>0</v>
      </c>
      <c r="AB79" s="37">
        <v>0</v>
      </c>
      <c r="AC79" s="159">
        <v>0</v>
      </c>
      <c r="AD79" s="159"/>
      <c r="AE79" s="159"/>
      <c r="AF79" s="159"/>
      <c r="AG79" s="159">
        <v>0</v>
      </c>
      <c r="AH79" s="159"/>
      <c r="AI79" s="159"/>
    </row>
    <row r="80" spans="1:35" ht="29.25" customHeight="1">
      <c r="A80" s="160" t="s">
        <v>229</v>
      </c>
      <c r="B80" s="160"/>
      <c r="C80" s="160" t="s">
        <v>25</v>
      </c>
      <c r="D80" s="160"/>
      <c r="E80" s="160"/>
      <c r="F80" s="160"/>
      <c r="G80" s="160"/>
      <c r="H80" s="160"/>
      <c r="I80" s="37">
        <v>1000000</v>
      </c>
      <c r="J80" s="159">
        <v>0</v>
      </c>
      <c r="K80" s="159"/>
      <c r="L80" s="159"/>
      <c r="M80" s="159">
        <v>0</v>
      </c>
      <c r="N80" s="159"/>
      <c r="O80" s="159">
        <v>0</v>
      </c>
      <c r="P80" s="159"/>
      <c r="Q80" s="159"/>
      <c r="R80" s="37">
        <v>2000000</v>
      </c>
      <c r="S80" s="37">
        <v>0</v>
      </c>
      <c r="T80" s="37">
        <v>3000000</v>
      </c>
      <c r="U80" s="37">
        <v>0</v>
      </c>
      <c r="V80" s="37">
        <v>3000000</v>
      </c>
      <c r="W80" s="159">
        <v>0</v>
      </c>
      <c r="X80" s="159"/>
      <c r="Y80" s="159">
        <v>3000000</v>
      </c>
      <c r="Z80" s="159"/>
      <c r="AA80" s="37">
        <v>0</v>
      </c>
      <c r="AB80" s="37">
        <v>0</v>
      </c>
      <c r="AC80" s="159">
        <v>0</v>
      </c>
      <c r="AD80" s="159"/>
      <c r="AE80" s="159"/>
      <c r="AF80" s="159"/>
      <c r="AG80" s="159">
        <v>0</v>
      </c>
      <c r="AH80" s="159"/>
      <c r="AI80" s="159"/>
    </row>
    <row r="81" spans="1:35" ht="15.75" customHeight="1">
      <c r="A81" s="160" t="s">
        <v>230</v>
      </c>
      <c r="B81" s="160"/>
      <c r="C81" s="160" t="s">
        <v>231</v>
      </c>
      <c r="D81" s="160"/>
      <c r="E81" s="160"/>
      <c r="F81" s="160"/>
      <c r="G81" s="160"/>
      <c r="H81" s="160"/>
      <c r="I81" s="37">
        <v>58699000</v>
      </c>
      <c r="J81" s="159">
        <v>0</v>
      </c>
      <c r="K81" s="159"/>
      <c r="L81" s="159"/>
      <c r="M81" s="159">
        <v>0</v>
      </c>
      <c r="N81" s="159"/>
      <c r="O81" s="159">
        <v>0</v>
      </c>
      <c r="P81" s="159"/>
      <c r="Q81" s="159"/>
      <c r="R81" s="37">
        <v>17192000</v>
      </c>
      <c r="S81" s="37">
        <v>17192000</v>
      </c>
      <c r="T81" s="37">
        <v>58699000</v>
      </c>
      <c r="U81" s="37">
        <v>1755000</v>
      </c>
      <c r="V81" s="37">
        <v>56944000</v>
      </c>
      <c r="W81" s="159">
        <v>1755000</v>
      </c>
      <c r="X81" s="159"/>
      <c r="Y81" s="159">
        <v>56944000</v>
      </c>
      <c r="Z81" s="159"/>
      <c r="AA81" s="37">
        <v>1755000</v>
      </c>
      <c r="AB81" s="37">
        <v>1755000</v>
      </c>
      <c r="AC81" s="159">
        <v>0</v>
      </c>
      <c r="AD81" s="159"/>
      <c r="AE81" s="159"/>
      <c r="AF81" s="159"/>
      <c r="AG81" s="159">
        <v>0</v>
      </c>
      <c r="AH81" s="159"/>
      <c r="AI81" s="159"/>
    </row>
    <row r="82" spans="1:35" ht="12" customHeight="1">
      <c r="A82" s="160" t="s">
        <v>232</v>
      </c>
      <c r="B82" s="160"/>
      <c r="C82" s="160" t="s">
        <v>233</v>
      </c>
      <c r="D82" s="160"/>
      <c r="E82" s="160"/>
      <c r="F82" s="160"/>
      <c r="G82" s="160"/>
      <c r="H82" s="160"/>
      <c r="I82" s="37">
        <v>2400000</v>
      </c>
      <c r="J82" s="159">
        <v>0</v>
      </c>
      <c r="K82" s="159"/>
      <c r="L82" s="159"/>
      <c r="M82" s="159">
        <v>0</v>
      </c>
      <c r="N82" s="159"/>
      <c r="O82" s="159">
        <v>0</v>
      </c>
      <c r="P82" s="159"/>
      <c r="Q82" s="159"/>
      <c r="R82" s="37">
        <v>0</v>
      </c>
      <c r="S82" s="37">
        <v>0</v>
      </c>
      <c r="T82" s="37">
        <v>2400000</v>
      </c>
      <c r="U82" s="37">
        <v>1083000</v>
      </c>
      <c r="V82" s="37">
        <v>1317000</v>
      </c>
      <c r="W82" s="159">
        <v>1083000</v>
      </c>
      <c r="X82" s="159"/>
      <c r="Y82" s="159">
        <v>1317000</v>
      </c>
      <c r="Z82" s="159"/>
      <c r="AA82" s="37">
        <v>1083000</v>
      </c>
      <c r="AB82" s="37">
        <v>1083000</v>
      </c>
      <c r="AC82" s="159">
        <v>0</v>
      </c>
      <c r="AD82" s="159"/>
      <c r="AE82" s="159"/>
      <c r="AF82" s="159"/>
      <c r="AG82" s="159">
        <v>0</v>
      </c>
      <c r="AH82" s="159"/>
      <c r="AI82" s="159"/>
    </row>
    <row r="83" spans="1:35" ht="29.25" customHeight="1">
      <c r="A83" s="160" t="s">
        <v>234</v>
      </c>
      <c r="B83" s="160"/>
      <c r="C83" s="160" t="s">
        <v>25</v>
      </c>
      <c r="D83" s="160"/>
      <c r="E83" s="160"/>
      <c r="F83" s="160"/>
      <c r="G83" s="160"/>
      <c r="H83" s="160"/>
      <c r="I83" s="37">
        <v>2400000</v>
      </c>
      <c r="J83" s="159">
        <v>0</v>
      </c>
      <c r="K83" s="159"/>
      <c r="L83" s="159"/>
      <c r="M83" s="159">
        <v>0</v>
      </c>
      <c r="N83" s="159"/>
      <c r="O83" s="159">
        <v>0</v>
      </c>
      <c r="P83" s="159"/>
      <c r="Q83" s="159"/>
      <c r="R83" s="37">
        <v>0</v>
      </c>
      <c r="S83" s="37">
        <v>0</v>
      </c>
      <c r="T83" s="37">
        <v>2400000</v>
      </c>
      <c r="U83" s="37">
        <v>1083000</v>
      </c>
      <c r="V83" s="37">
        <v>1317000</v>
      </c>
      <c r="W83" s="159">
        <v>1083000</v>
      </c>
      <c r="X83" s="159"/>
      <c r="Y83" s="159">
        <v>1317000</v>
      </c>
      <c r="Z83" s="159"/>
      <c r="AA83" s="37">
        <v>1083000</v>
      </c>
      <c r="AB83" s="37">
        <v>1083000</v>
      </c>
      <c r="AC83" s="159">
        <v>0</v>
      </c>
      <c r="AD83" s="159"/>
      <c r="AE83" s="159"/>
      <c r="AF83" s="159"/>
      <c r="AG83" s="159">
        <v>0</v>
      </c>
      <c r="AH83" s="159"/>
      <c r="AI83" s="159"/>
    </row>
    <row r="84" spans="1:35" ht="11.25" customHeight="1">
      <c r="A84" s="160" t="s">
        <v>235</v>
      </c>
      <c r="B84" s="160"/>
      <c r="C84" s="160" t="s">
        <v>236</v>
      </c>
      <c r="D84" s="160"/>
      <c r="E84" s="160"/>
      <c r="F84" s="160"/>
      <c r="G84" s="160"/>
      <c r="H84" s="160"/>
      <c r="I84" s="37">
        <v>28299000</v>
      </c>
      <c r="J84" s="159">
        <v>0</v>
      </c>
      <c r="K84" s="159"/>
      <c r="L84" s="159"/>
      <c r="M84" s="159">
        <v>0</v>
      </c>
      <c r="N84" s="159"/>
      <c r="O84" s="159">
        <v>0</v>
      </c>
      <c r="P84" s="159"/>
      <c r="Q84" s="159"/>
      <c r="R84" s="37">
        <v>0</v>
      </c>
      <c r="S84" s="37">
        <v>17192000</v>
      </c>
      <c r="T84" s="37">
        <v>11107000</v>
      </c>
      <c r="U84" s="37">
        <v>0</v>
      </c>
      <c r="V84" s="37">
        <v>11107000</v>
      </c>
      <c r="W84" s="159">
        <v>0</v>
      </c>
      <c r="X84" s="159"/>
      <c r="Y84" s="159">
        <v>11107000</v>
      </c>
      <c r="Z84" s="159"/>
      <c r="AA84" s="37">
        <v>0</v>
      </c>
      <c r="AB84" s="37">
        <v>0</v>
      </c>
      <c r="AC84" s="159">
        <v>0</v>
      </c>
      <c r="AD84" s="159"/>
      <c r="AE84" s="159"/>
      <c r="AF84" s="159"/>
      <c r="AG84" s="159">
        <v>0</v>
      </c>
      <c r="AH84" s="159"/>
      <c r="AI84" s="159"/>
    </row>
    <row r="85" spans="1:35" ht="30" customHeight="1">
      <c r="A85" s="160" t="s">
        <v>237</v>
      </c>
      <c r="B85" s="160"/>
      <c r="C85" s="160" t="s">
        <v>25</v>
      </c>
      <c r="D85" s="160"/>
      <c r="E85" s="160"/>
      <c r="F85" s="160"/>
      <c r="G85" s="160"/>
      <c r="H85" s="160"/>
      <c r="I85" s="37">
        <v>28299000</v>
      </c>
      <c r="J85" s="159">
        <v>0</v>
      </c>
      <c r="K85" s="159"/>
      <c r="L85" s="159"/>
      <c r="M85" s="159">
        <v>0</v>
      </c>
      <c r="N85" s="159"/>
      <c r="O85" s="159">
        <v>0</v>
      </c>
      <c r="P85" s="159"/>
      <c r="Q85" s="159"/>
      <c r="R85" s="37">
        <v>0</v>
      </c>
      <c r="S85" s="37">
        <v>17192000</v>
      </c>
      <c r="T85" s="37">
        <v>11107000</v>
      </c>
      <c r="U85" s="37">
        <v>0</v>
      </c>
      <c r="V85" s="37">
        <v>11107000</v>
      </c>
      <c r="W85" s="159">
        <v>0</v>
      </c>
      <c r="X85" s="159"/>
      <c r="Y85" s="159">
        <v>11107000</v>
      </c>
      <c r="Z85" s="159"/>
      <c r="AA85" s="37">
        <v>0</v>
      </c>
      <c r="AB85" s="37">
        <v>0</v>
      </c>
      <c r="AC85" s="159">
        <v>0</v>
      </c>
      <c r="AD85" s="159"/>
      <c r="AE85" s="159"/>
      <c r="AF85" s="159"/>
      <c r="AG85" s="159">
        <v>0</v>
      </c>
      <c r="AH85" s="159"/>
      <c r="AI85" s="159"/>
    </row>
    <row r="86" spans="1:35" ht="11.25" customHeight="1">
      <c r="A86" s="160" t="s">
        <v>238</v>
      </c>
      <c r="B86" s="160"/>
      <c r="C86" s="160" t="s">
        <v>239</v>
      </c>
      <c r="D86" s="160"/>
      <c r="E86" s="160"/>
      <c r="F86" s="160"/>
      <c r="G86" s="160"/>
      <c r="H86" s="160"/>
      <c r="I86" s="37">
        <v>10000000</v>
      </c>
      <c r="J86" s="159">
        <v>0</v>
      </c>
      <c r="K86" s="159"/>
      <c r="L86" s="159"/>
      <c r="M86" s="159">
        <v>0</v>
      </c>
      <c r="N86" s="159"/>
      <c r="O86" s="159">
        <v>0</v>
      </c>
      <c r="P86" s="159"/>
      <c r="Q86" s="159"/>
      <c r="R86" s="37">
        <v>17192000</v>
      </c>
      <c r="S86" s="37">
        <v>0</v>
      </c>
      <c r="T86" s="37">
        <v>27192000</v>
      </c>
      <c r="U86" s="37">
        <v>0</v>
      </c>
      <c r="V86" s="37">
        <v>27192000</v>
      </c>
      <c r="W86" s="159">
        <v>0</v>
      </c>
      <c r="X86" s="159"/>
      <c r="Y86" s="159">
        <v>27192000</v>
      </c>
      <c r="Z86" s="159"/>
      <c r="AA86" s="37">
        <v>0</v>
      </c>
      <c r="AB86" s="37">
        <v>0</v>
      </c>
      <c r="AC86" s="159">
        <v>0</v>
      </c>
      <c r="AD86" s="159"/>
      <c r="AE86" s="159"/>
      <c r="AF86" s="159"/>
      <c r="AG86" s="159">
        <v>0</v>
      </c>
      <c r="AH86" s="159"/>
      <c r="AI86" s="159"/>
    </row>
    <row r="87" spans="1:35" ht="29.25" customHeight="1">
      <c r="A87" s="160" t="s">
        <v>240</v>
      </c>
      <c r="B87" s="160"/>
      <c r="C87" s="160" t="s">
        <v>25</v>
      </c>
      <c r="D87" s="160"/>
      <c r="E87" s="160"/>
      <c r="F87" s="160"/>
      <c r="G87" s="160"/>
      <c r="H87" s="160"/>
      <c r="I87" s="37">
        <v>10000000</v>
      </c>
      <c r="J87" s="159">
        <v>0</v>
      </c>
      <c r="K87" s="159"/>
      <c r="L87" s="159"/>
      <c r="M87" s="159">
        <v>0</v>
      </c>
      <c r="N87" s="159"/>
      <c r="O87" s="159">
        <v>0</v>
      </c>
      <c r="P87" s="159"/>
      <c r="Q87" s="159"/>
      <c r="R87" s="37">
        <v>17192000</v>
      </c>
      <c r="S87" s="37">
        <v>0</v>
      </c>
      <c r="T87" s="37">
        <v>27192000</v>
      </c>
      <c r="U87" s="37">
        <v>0</v>
      </c>
      <c r="V87" s="37">
        <v>27192000</v>
      </c>
      <c r="W87" s="159">
        <v>0</v>
      </c>
      <c r="X87" s="159"/>
      <c r="Y87" s="159">
        <v>27192000</v>
      </c>
      <c r="Z87" s="159"/>
      <c r="AA87" s="37">
        <v>0</v>
      </c>
      <c r="AB87" s="37">
        <v>0</v>
      </c>
      <c r="AC87" s="159">
        <v>0</v>
      </c>
      <c r="AD87" s="159"/>
      <c r="AE87" s="159"/>
      <c r="AF87" s="159"/>
      <c r="AG87" s="159">
        <v>0</v>
      </c>
      <c r="AH87" s="159"/>
      <c r="AI87" s="159"/>
    </row>
    <row r="88" spans="1:35" ht="16.5" customHeight="1">
      <c r="A88" s="160" t="s">
        <v>241</v>
      </c>
      <c r="B88" s="160"/>
      <c r="C88" s="160" t="s">
        <v>242</v>
      </c>
      <c r="D88" s="160"/>
      <c r="E88" s="160"/>
      <c r="F88" s="160"/>
      <c r="G88" s="160"/>
      <c r="H88" s="160"/>
      <c r="I88" s="37">
        <v>2000000</v>
      </c>
      <c r="J88" s="159">
        <v>0</v>
      </c>
      <c r="K88" s="159"/>
      <c r="L88" s="159"/>
      <c r="M88" s="159">
        <v>0</v>
      </c>
      <c r="N88" s="159"/>
      <c r="O88" s="159">
        <v>0</v>
      </c>
      <c r="P88" s="159"/>
      <c r="Q88" s="159"/>
      <c r="R88" s="37">
        <v>0</v>
      </c>
      <c r="S88" s="37">
        <v>0</v>
      </c>
      <c r="T88" s="37">
        <v>2000000</v>
      </c>
      <c r="U88" s="37">
        <v>0</v>
      </c>
      <c r="V88" s="37">
        <v>2000000</v>
      </c>
      <c r="W88" s="159">
        <v>0</v>
      </c>
      <c r="X88" s="159"/>
      <c r="Y88" s="159">
        <v>2000000</v>
      </c>
      <c r="Z88" s="159"/>
      <c r="AA88" s="37">
        <v>0</v>
      </c>
      <c r="AB88" s="37">
        <v>0</v>
      </c>
      <c r="AC88" s="159">
        <v>0</v>
      </c>
      <c r="AD88" s="159"/>
      <c r="AE88" s="159"/>
      <c r="AF88" s="159"/>
      <c r="AG88" s="159">
        <v>0</v>
      </c>
      <c r="AH88" s="159"/>
      <c r="AI88" s="159"/>
    </row>
    <row r="89" spans="1:35" ht="29.25" customHeight="1">
      <c r="A89" s="160" t="s">
        <v>243</v>
      </c>
      <c r="B89" s="160"/>
      <c r="C89" s="160" t="s">
        <v>25</v>
      </c>
      <c r="D89" s="160"/>
      <c r="E89" s="160"/>
      <c r="F89" s="160"/>
      <c r="G89" s="160"/>
      <c r="H89" s="160"/>
      <c r="I89" s="37">
        <v>2000000</v>
      </c>
      <c r="J89" s="159">
        <v>0</v>
      </c>
      <c r="K89" s="159"/>
      <c r="L89" s="159"/>
      <c r="M89" s="159">
        <v>0</v>
      </c>
      <c r="N89" s="159"/>
      <c r="O89" s="159">
        <v>0</v>
      </c>
      <c r="P89" s="159"/>
      <c r="Q89" s="159"/>
      <c r="R89" s="37">
        <v>0</v>
      </c>
      <c r="S89" s="37">
        <v>0</v>
      </c>
      <c r="T89" s="37">
        <v>2000000</v>
      </c>
      <c r="U89" s="37">
        <v>0</v>
      </c>
      <c r="V89" s="37">
        <v>2000000</v>
      </c>
      <c r="W89" s="159">
        <v>0</v>
      </c>
      <c r="X89" s="159"/>
      <c r="Y89" s="159">
        <v>2000000</v>
      </c>
      <c r="Z89" s="159"/>
      <c r="AA89" s="37">
        <v>0</v>
      </c>
      <c r="AB89" s="37">
        <v>0</v>
      </c>
      <c r="AC89" s="159">
        <v>0</v>
      </c>
      <c r="AD89" s="159"/>
      <c r="AE89" s="159"/>
      <c r="AF89" s="159"/>
      <c r="AG89" s="159">
        <v>0</v>
      </c>
      <c r="AH89" s="159"/>
      <c r="AI89" s="159"/>
    </row>
    <row r="90" spans="1:35" ht="11.25" customHeight="1">
      <c r="A90" s="160" t="s">
        <v>244</v>
      </c>
      <c r="B90" s="160"/>
      <c r="C90" s="160" t="s">
        <v>245</v>
      </c>
      <c r="D90" s="160"/>
      <c r="E90" s="160"/>
      <c r="F90" s="160"/>
      <c r="G90" s="160"/>
      <c r="H90" s="160"/>
      <c r="I90" s="37">
        <v>16000000</v>
      </c>
      <c r="J90" s="159">
        <v>0</v>
      </c>
      <c r="K90" s="159"/>
      <c r="L90" s="159"/>
      <c r="M90" s="159">
        <v>0</v>
      </c>
      <c r="N90" s="159"/>
      <c r="O90" s="159">
        <v>0</v>
      </c>
      <c r="P90" s="159"/>
      <c r="Q90" s="159"/>
      <c r="R90" s="37">
        <v>0</v>
      </c>
      <c r="S90" s="37">
        <v>0</v>
      </c>
      <c r="T90" s="37">
        <v>16000000</v>
      </c>
      <c r="U90" s="37">
        <v>672000</v>
      </c>
      <c r="V90" s="37">
        <v>15328000</v>
      </c>
      <c r="W90" s="159">
        <v>672000</v>
      </c>
      <c r="X90" s="159"/>
      <c r="Y90" s="159">
        <v>15328000</v>
      </c>
      <c r="Z90" s="159"/>
      <c r="AA90" s="37">
        <v>672000</v>
      </c>
      <c r="AB90" s="37">
        <v>672000</v>
      </c>
      <c r="AC90" s="159">
        <v>0</v>
      </c>
      <c r="AD90" s="159"/>
      <c r="AE90" s="159"/>
      <c r="AF90" s="159"/>
      <c r="AG90" s="159">
        <v>0</v>
      </c>
      <c r="AH90" s="159"/>
      <c r="AI90" s="159"/>
    </row>
    <row r="91" spans="1:35" ht="30" customHeight="1">
      <c r="A91" s="160" t="s">
        <v>246</v>
      </c>
      <c r="B91" s="160"/>
      <c r="C91" s="160" t="s">
        <v>25</v>
      </c>
      <c r="D91" s="160"/>
      <c r="E91" s="160"/>
      <c r="F91" s="160"/>
      <c r="G91" s="160"/>
      <c r="H91" s="160"/>
      <c r="I91" s="37">
        <v>16000000</v>
      </c>
      <c r="J91" s="159">
        <v>0</v>
      </c>
      <c r="K91" s="159"/>
      <c r="L91" s="159"/>
      <c r="M91" s="159">
        <v>0</v>
      </c>
      <c r="N91" s="159"/>
      <c r="O91" s="159">
        <v>0</v>
      </c>
      <c r="P91" s="159"/>
      <c r="Q91" s="159"/>
      <c r="R91" s="37">
        <v>0</v>
      </c>
      <c r="S91" s="37">
        <v>0</v>
      </c>
      <c r="T91" s="37">
        <v>16000000</v>
      </c>
      <c r="U91" s="37">
        <v>672000</v>
      </c>
      <c r="V91" s="37">
        <v>15328000</v>
      </c>
      <c r="W91" s="159">
        <v>672000</v>
      </c>
      <c r="X91" s="159"/>
      <c r="Y91" s="159">
        <v>15328000</v>
      </c>
      <c r="Z91" s="159"/>
      <c r="AA91" s="37">
        <v>672000</v>
      </c>
      <c r="AB91" s="37">
        <v>672000</v>
      </c>
      <c r="AC91" s="159">
        <v>0</v>
      </c>
      <c r="AD91" s="159"/>
      <c r="AE91" s="159"/>
      <c r="AF91" s="159"/>
      <c r="AG91" s="159">
        <v>0</v>
      </c>
      <c r="AH91" s="159"/>
      <c r="AI91" s="159"/>
    </row>
    <row r="92" spans="1:35" ht="11.25" customHeight="1">
      <c r="A92" s="160" t="s">
        <v>247</v>
      </c>
      <c r="B92" s="160"/>
      <c r="C92" s="160" t="s">
        <v>248</v>
      </c>
      <c r="D92" s="160"/>
      <c r="E92" s="160"/>
      <c r="F92" s="160"/>
      <c r="G92" s="160"/>
      <c r="H92" s="160"/>
      <c r="I92" s="37">
        <v>0</v>
      </c>
      <c r="J92" s="159">
        <v>0</v>
      </c>
      <c r="K92" s="159"/>
      <c r="L92" s="159"/>
      <c r="M92" s="159">
        <v>0</v>
      </c>
      <c r="N92" s="159"/>
      <c r="O92" s="159">
        <v>0</v>
      </c>
      <c r="P92" s="159"/>
      <c r="Q92" s="159"/>
      <c r="R92" s="37">
        <v>0</v>
      </c>
      <c r="S92" s="37">
        <v>0</v>
      </c>
      <c r="T92" s="37">
        <v>0</v>
      </c>
      <c r="U92" s="37">
        <v>0</v>
      </c>
      <c r="V92" s="37">
        <v>0</v>
      </c>
      <c r="W92" s="159">
        <v>0</v>
      </c>
      <c r="X92" s="159"/>
      <c r="Y92" s="159">
        <v>0</v>
      </c>
      <c r="Z92" s="159"/>
      <c r="AA92" s="37">
        <v>0</v>
      </c>
      <c r="AB92" s="37">
        <v>0</v>
      </c>
      <c r="AC92" s="159">
        <v>0</v>
      </c>
      <c r="AD92" s="159"/>
      <c r="AE92" s="159"/>
      <c r="AF92" s="159"/>
      <c r="AG92" s="159">
        <v>0</v>
      </c>
      <c r="AH92" s="159"/>
      <c r="AI92" s="159"/>
    </row>
    <row r="93" spans="1:35" ht="15.75" customHeight="1">
      <c r="A93" s="160" t="s">
        <v>249</v>
      </c>
      <c r="B93" s="160"/>
      <c r="C93" s="160" t="s">
        <v>250</v>
      </c>
      <c r="D93" s="160"/>
      <c r="E93" s="160"/>
      <c r="F93" s="160"/>
      <c r="G93" s="160"/>
      <c r="H93" s="160"/>
      <c r="I93" s="37">
        <v>0</v>
      </c>
      <c r="J93" s="159">
        <v>0</v>
      </c>
      <c r="K93" s="159"/>
      <c r="L93" s="159"/>
      <c r="M93" s="159">
        <v>0</v>
      </c>
      <c r="N93" s="159"/>
      <c r="O93" s="159">
        <v>0</v>
      </c>
      <c r="P93" s="159"/>
      <c r="Q93" s="159"/>
      <c r="R93" s="37">
        <v>0</v>
      </c>
      <c r="S93" s="37">
        <v>0</v>
      </c>
      <c r="T93" s="37">
        <v>0</v>
      </c>
      <c r="U93" s="37">
        <v>0</v>
      </c>
      <c r="V93" s="37">
        <v>0</v>
      </c>
      <c r="W93" s="159">
        <v>0</v>
      </c>
      <c r="X93" s="159"/>
      <c r="Y93" s="159">
        <v>0</v>
      </c>
      <c r="Z93" s="159"/>
      <c r="AA93" s="37">
        <v>0</v>
      </c>
      <c r="AB93" s="37">
        <v>0</v>
      </c>
      <c r="AC93" s="159">
        <v>0</v>
      </c>
      <c r="AD93" s="159"/>
      <c r="AE93" s="159"/>
      <c r="AF93" s="159"/>
      <c r="AG93" s="159">
        <v>0</v>
      </c>
      <c r="AH93" s="159"/>
      <c r="AI93" s="159"/>
    </row>
    <row r="94" spans="1:35" ht="15.75" customHeight="1">
      <c r="A94" s="160" t="s">
        <v>251</v>
      </c>
      <c r="B94" s="160"/>
      <c r="C94" s="160" t="s">
        <v>252</v>
      </c>
      <c r="D94" s="160"/>
      <c r="E94" s="160"/>
      <c r="F94" s="160"/>
      <c r="G94" s="160"/>
      <c r="H94" s="160"/>
      <c r="I94" s="37">
        <v>0</v>
      </c>
      <c r="J94" s="159">
        <v>0</v>
      </c>
      <c r="K94" s="159"/>
      <c r="L94" s="159"/>
      <c r="M94" s="159">
        <v>0</v>
      </c>
      <c r="N94" s="159"/>
      <c r="O94" s="159">
        <v>0</v>
      </c>
      <c r="P94" s="159"/>
      <c r="Q94" s="159"/>
      <c r="R94" s="37">
        <v>0</v>
      </c>
      <c r="S94" s="37">
        <v>0</v>
      </c>
      <c r="T94" s="37">
        <v>0</v>
      </c>
      <c r="U94" s="37">
        <v>0</v>
      </c>
      <c r="V94" s="37">
        <v>0</v>
      </c>
      <c r="W94" s="159">
        <v>0</v>
      </c>
      <c r="X94" s="159"/>
      <c r="Y94" s="159">
        <v>0</v>
      </c>
      <c r="Z94" s="159"/>
      <c r="AA94" s="37">
        <v>0</v>
      </c>
      <c r="AB94" s="37">
        <v>0</v>
      </c>
      <c r="AC94" s="159">
        <v>0</v>
      </c>
      <c r="AD94" s="159"/>
      <c r="AE94" s="159"/>
      <c r="AF94" s="159"/>
      <c r="AG94" s="159">
        <v>0</v>
      </c>
      <c r="AH94" s="159"/>
      <c r="AI94" s="159"/>
    </row>
    <row r="95" spans="1:35" ht="12" customHeight="1">
      <c r="A95" s="160" t="s">
        <v>253</v>
      </c>
      <c r="B95" s="160"/>
      <c r="C95" s="160" t="s">
        <v>91</v>
      </c>
      <c r="D95" s="160"/>
      <c r="E95" s="160"/>
      <c r="F95" s="160"/>
      <c r="G95" s="160"/>
      <c r="H95" s="160"/>
      <c r="I95" s="37">
        <v>0</v>
      </c>
      <c r="J95" s="159">
        <v>0</v>
      </c>
      <c r="K95" s="159"/>
      <c r="L95" s="159"/>
      <c r="M95" s="159">
        <v>0</v>
      </c>
      <c r="N95" s="159"/>
      <c r="O95" s="159">
        <v>0</v>
      </c>
      <c r="P95" s="159"/>
      <c r="Q95" s="159"/>
      <c r="R95" s="37">
        <v>0</v>
      </c>
      <c r="S95" s="37">
        <v>0</v>
      </c>
      <c r="T95" s="37">
        <v>0</v>
      </c>
      <c r="U95" s="37">
        <v>0</v>
      </c>
      <c r="V95" s="37">
        <v>0</v>
      </c>
      <c r="W95" s="159">
        <v>0</v>
      </c>
      <c r="X95" s="159"/>
      <c r="Y95" s="159">
        <v>0</v>
      </c>
      <c r="Z95" s="159"/>
      <c r="AA95" s="37">
        <v>0</v>
      </c>
      <c r="AB95" s="37">
        <v>0</v>
      </c>
      <c r="AC95" s="159">
        <v>0</v>
      </c>
      <c r="AD95" s="159"/>
      <c r="AE95" s="159"/>
      <c r="AF95" s="159"/>
      <c r="AG95" s="159">
        <v>0</v>
      </c>
      <c r="AH95" s="159"/>
      <c r="AI95" s="159"/>
    </row>
    <row r="96" spans="1:35" ht="11.25" customHeight="1">
      <c r="A96" s="160" t="s">
        <v>254</v>
      </c>
      <c r="B96" s="160"/>
      <c r="C96" s="160" t="s">
        <v>255</v>
      </c>
      <c r="D96" s="160"/>
      <c r="E96" s="160"/>
      <c r="F96" s="160"/>
      <c r="G96" s="160"/>
      <c r="H96" s="160"/>
      <c r="I96" s="37">
        <v>4006346659</v>
      </c>
      <c r="J96" s="159">
        <v>0</v>
      </c>
      <c r="K96" s="159"/>
      <c r="L96" s="159"/>
      <c r="M96" s="159">
        <v>0</v>
      </c>
      <c r="N96" s="159"/>
      <c r="O96" s="159">
        <v>0</v>
      </c>
      <c r="P96" s="159"/>
      <c r="Q96" s="159"/>
      <c r="R96" s="37">
        <v>0</v>
      </c>
      <c r="S96" s="37">
        <v>0</v>
      </c>
      <c r="T96" s="37">
        <v>4006346659</v>
      </c>
      <c r="U96" s="37">
        <v>0</v>
      </c>
      <c r="V96" s="42">
        <v>4006346659</v>
      </c>
      <c r="W96" s="159">
        <v>0</v>
      </c>
      <c r="X96" s="159"/>
      <c r="Y96" s="159">
        <v>4006346659</v>
      </c>
      <c r="Z96" s="159"/>
      <c r="AA96" s="37">
        <v>0</v>
      </c>
      <c r="AB96" s="37">
        <v>0</v>
      </c>
      <c r="AC96" s="159">
        <v>0</v>
      </c>
      <c r="AD96" s="159"/>
      <c r="AE96" s="159"/>
      <c r="AF96" s="159"/>
      <c r="AG96" s="159">
        <v>0</v>
      </c>
      <c r="AH96" s="159"/>
      <c r="AI96" s="159"/>
    </row>
    <row r="97" spans="1:35" ht="29.25" customHeight="1">
      <c r="A97" s="160" t="s">
        <v>256</v>
      </c>
      <c r="B97" s="160"/>
      <c r="C97" s="160" t="s">
        <v>25</v>
      </c>
      <c r="D97" s="160"/>
      <c r="E97" s="160"/>
      <c r="F97" s="160"/>
      <c r="G97" s="160"/>
      <c r="H97" s="160"/>
      <c r="I97" s="37">
        <v>4006346659</v>
      </c>
      <c r="J97" s="159">
        <v>0</v>
      </c>
      <c r="K97" s="159"/>
      <c r="L97" s="159"/>
      <c r="M97" s="159">
        <v>0</v>
      </c>
      <c r="N97" s="159"/>
      <c r="O97" s="159">
        <v>0</v>
      </c>
      <c r="P97" s="159"/>
      <c r="Q97" s="159"/>
      <c r="R97" s="37">
        <v>0</v>
      </c>
      <c r="S97" s="37">
        <v>0</v>
      </c>
      <c r="T97" s="37">
        <v>4006346659</v>
      </c>
      <c r="U97" s="37">
        <v>0</v>
      </c>
      <c r="V97" s="37">
        <v>4006346659</v>
      </c>
      <c r="W97" s="159">
        <v>0</v>
      </c>
      <c r="X97" s="159"/>
      <c r="Y97" s="159">
        <v>4006346659</v>
      </c>
      <c r="Z97" s="159"/>
      <c r="AA97" s="37">
        <v>0</v>
      </c>
      <c r="AB97" s="37">
        <v>0</v>
      </c>
      <c r="AC97" s="159">
        <v>0</v>
      </c>
      <c r="AD97" s="159"/>
      <c r="AE97" s="159"/>
      <c r="AF97" s="159"/>
      <c r="AG97" s="159">
        <v>0</v>
      </c>
      <c r="AH97" s="159"/>
      <c r="AI97" s="159"/>
    </row>
    <row r="98" spans="1:35" ht="12.75" customHeight="1">
      <c r="A98" s="158" t="s">
        <v>16</v>
      </c>
      <c r="B98" s="158"/>
      <c r="C98" s="158"/>
      <c r="D98" s="158"/>
      <c r="E98" s="158"/>
      <c r="F98" s="158"/>
      <c r="G98" s="158"/>
      <c r="H98" s="158"/>
      <c r="I98" s="39">
        <v>4680000000</v>
      </c>
      <c r="J98" s="155">
        <v>0</v>
      </c>
      <c r="K98" s="155"/>
      <c r="L98" s="155"/>
      <c r="M98" s="155">
        <v>0</v>
      </c>
      <c r="N98" s="155"/>
      <c r="O98" s="155">
        <v>0</v>
      </c>
      <c r="P98" s="155"/>
      <c r="Q98" s="155"/>
      <c r="R98" s="39">
        <v>19192000</v>
      </c>
      <c r="S98" s="39">
        <v>19192000</v>
      </c>
      <c r="T98" s="39">
        <v>4680000000</v>
      </c>
      <c r="U98" s="39">
        <v>209031587</v>
      </c>
      <c r="V98" s="39">
        <v>4470968413</v>
      </c>
      <c r="W98" s="155">
        <v>209031587</v>
      </c>
      <c r="X98" s="155"/>
      <c r="Y98" s="155">
        <v>4470968413</v>
      </c>
      <c r="Z98" s="155"/>
      <c r="AA98" s="39">
        <v>179459587</v>
      </c>
      <c r="AB98" s="39">
        <v>170628472</v>
      </c>
      <c r="AC98" s="155">
        <v>29572000</v>
      </c>
      <c r="AD98" s="155"/>
      <c r="AE98" s="155"/>
      <c r="AF98" s="155"/>
      <c r="AG98" s="155">
        <v>8831115</v>
      </c>
      <c r="AH98" s="155"/>
      <c r="AI98" s="155"/>
    </row>
    <row r="99" spans="1:35" ht="76.5" customHeight="1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</row>
    <row r="100" spans="1:35" ht="9" customHeight="1">
      <c r="A100" s="35"/>
      <c r="B100" s="156" t="s">
        <v>257</v>
      </c>
      <c r="C100" s="156"/>
      <c r="D100" s="156"/>
      <c r="E100" s="156"/>
      <c r="F100" s="156"/>
      <c r="G100" s="156"/>
      <c r="H100" s="156"/>
      <c r="I100" s="156"/>
      <c r="J100" s="156"/>
      <c r="K100" s="156"/>
      <c r="L100" s="156"/>
      <c r="M100" s="156"/>
      <c r="N100" s="156"/>
      <c r="O100" s="156"/>
      <c r="P100" s="35"/>
      <c r="Q100" s="35"/>
      <c r="R100" s="35"/>
      <c r="S100" s="35"/>
      <c r="T100" s="35"/>
      <c r="U100" s="35"/>
      <c r="V100" s="35"/>
      <c r="W100" s="35"/>
      <c r="X100" s="156"/>
      <c r="Y100" s="156"/>
      <c r="Z100" s="156"/>
      <c r="AA100" s="156"/>
      <c r="AB100" s="156"/>
      <c r="AC100" s="156"/>
      <c r="AD100" s="156"/>
      <c r="AE100" s="156"/>
      <c r="AF100" s="156"/>
      <c r="AG100" s="156"/>
      <c r="AH100" s="35"/>
      <c r="AI100" s="35"/>
    </row>
    <row r="101" spans="1:35" ht="2.25" customHeight="1">
      <c r="A101" s="35"/>
      <c r="B101" s="156"/>
      <c r="C101" s="156"/>
      <c r="D101" s="156"/>
      <c r="E101" s="156"/>
      <c r="F101" s="156"/>
      <c r="G101" s="156"/>
      <c r="H101" s="156"/>
      <c r="I101" s="156"/>
      <c r="J101" s="156"/>
      <c r="K101" s="156"/>
      <c r="L101" s="156"/>
      <c r="M101" s="156"/>
      <c r="N101" s="156"/>
      <c r="O101" s="156"/>
      <c r="P101" s="35"/>
      <c r="Q101" s="35"/>
      <c r="R101" s="35"/>
      <c r="S101" s="35"/>
      <c r="T101" s="35"/>
      <c r="U101" s="35"/>
      <c r="V101" s="35"/>
      <c r="W101" s="35"/>
      <c r="X101" s="157"/>
      <c r="Y101" s="157"/>
      <c r="Z101" s="157"/>
      <c r="AA101" s="157"/>
      <c r="AB101" s="157"/>
      <c r="AC101" s="157"/>
      <c r="AD101" s="157"/>
      <c r="AE101" s="157"/>
      <c r="AF101" s="157"/>
      <c r="AG101" s="157"/>
      <c r="AH101" s="35"/>
      <c r="AI101" s="35"/>
    </row>
    <row r="102" spans="1:35" ht="6.75" customHeight="1">
      <c r="A102" s="35"/>
      <c r="B102" s="157" t="s">
        <v>258</v>
      </c>
      <c r="C102" s="157"/>
      <c r="D102" s="157"/>
      <c r="E102" s="157"/>
      <c r="F102" s="157"/>
      <c r="G102" s="157"/>
      <c r="H102" s="157"/>
      <c r="I102" s="157"/>
      <c r="J102" s="157"/>
      <c r="K102" s="157"/>
      <c r="L102" s="157"/>
      <c r="M102" s="157"/>
      <c r="N102" s="157"/>
      <c r="O102" s="157"/>
      <c r="P102" s="35"/>
      <c r="Q102" s="35"/>
      <c r="R102" s="35"/>
      <c r="S102" s="35"/>
      <c r="T102" s="35"/>
      <c r="U102" s="35"/>
      <c r="V102" s="35"/>
      <c r="W102" s="35"/>
      <c r="X102" s="157"/>
      <c r="Y102" s="157"/>
      <c r="Z102" s="157"/>
      <c r="AA102" s="157"/>
      <c r="AB102" s="157"/>
      <c r="AC102" s="157"/>
      <c r="AD102" s="157"/>
      <c r="AE102" s="157"/>
      <c r="AF102" s="157"/>
      <c r="AG102" s="157"/>
      <c r="AH102" s="35"/>
      <c r="AI102" s="35"/>
    </row>
    <row r="103" spans="1:35" ht="4.5" customHeight="1">
      <c r="A103" s="35"/>
      <c r="B103" s="157"/>
      <c r="C103" s="157"/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35"/>
      <c r="Q103" s="35"/>
      <c r="R103" s="35"/>
      <c r="S103" s="35"/>
      <c r="T103" s="35"/>
      <c r="U103" s="35"/>
      <c r="V103" s="35"/>
      <c r="W103" s="35"/>
      <c r="X103" s="157"/>
      <c r="Y103" s="157"/>
      <c r="Z103" s="157"/>
      <c r="AA103" s="157"/>
      <c r="AB103" s="157"/>
      <c r="AC103" s="157"/>
      <c r="AD103" s="157"/>
      <c r="AE103" s="157"/>
      <c r="AF103" s="157"/>
      <c r="AG103" s="157"/>
      <c r="AH103" s="35"/>
      <c r="AI103" s="35"/>
    </row>
    <row r="104" spans="1:35" ht="4.5" customHeight="1">
      <c r="A104" s="35"/>
      <c r="B104" s="157">
        <v>80098411</v>
      </c>
      <c r="C104" s="157"/>
      <c r="D104" s="157"/>
      <c r="E104" s="157"/>
      <c r="F104" s="157"/>
      <c r="G104" s="157"/>
      <c r="H104" s="157"/>
      <c r="I104" s="157"/>
      <c r="J104" s="157"/>
      <c r="K104" s="157"/>
      <c r="L104" s="157"/>
      <c r="M104" s="157"/>
      <c r="N104" s="157"/>
      <c r="O104" s="157"/>
      <c r="P104" s="35"/>
      <c r="Q104" s="35"/>
      <c r="R104" s="35"/>
      <c r="S104" s="35"/>
      <c r="T104" s="35"/>
      <c r="U104" s="35"/>
      <c r="V104" s="35"/>
      <c r="W104" s="35"/>
      <c r="X104" s="157"/>
      <c r="Y104" s="157"/>
      <c r="Z104" s="157"/>
      <c r="AA104" s="157"/>
      <c r="AB104" s="157"/>
      <c r="AC104" s="157"/>
      <c r="AD104" s="157"/>
      <c r="AE104" s="157"/>
      <c r="AF104" s="157"/>
      <c r="AG104" s="157"/>
      <c r="AH104" s="35"/>
      <c r="AI104" s="35"/>
    </row>
    <row r="105" spans="1:35" ht="6" customHeight="1">
      <c r="A105" s="35"/>
      <c r="B105" s="157"/>
      <c r="C105" s="157"/>
      <c r="D105" s="157"/>
      <c r="E105" s="157"/>
      <c r="F105" s="157"/>
      <c r="G105" s="157"/>
      <c r="H105" s="157"/>
      <c r="I105" s="157"/>
      <c r="J105" s="157"/>
      <c r="K105" s="157"/>
      <c r="L105" s="157"/>
      <c r="M105" s="157"/>
      <c r="N105" s="157"/>
      <c r="O105" s="157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</row>
    <row r="106" spans="1:35" ht="63" customHeight="1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</row>
    <row r="107" spans="1:35" ht="12" customHeight="1">
      <c r="A107" s="150" t="s">
        <v>14</v>
      </c>
      <c r="B107" s="150"/>
      <c r="C107" s="150"/>
      <c r="D107" s="150"/>
      <c r="E107" s="150"/>
      <c r="F107" s="150"/>
      <c r="G107" s="150"/>
      <c r="H107" s="150"/>
      <c r="I107" s="150"/>
      <c r="J107" s="150"/>
      <c r="K107" s="151" t="s">
        <v>33</v>
      </c>
      <c r="L107" s="151"/>
      <c r="M107" s="151"/>
      <c r="N107" s="151"/>
      <c r="O107" s="151"/>
      <c r="P107" s="151"/>
      <c r="Q107" s="151"/>
      <c r="R107" s="151"/>
      <c r="S107" s="151"/>
      <c r="T107" s="151"/>
      <c r="U107" s="151"/>
      <c r="V107" s="151"/>
      <c r="W107" s="151"/>
      <c r="X107" s="151"/>
      <c r="Y107" s="151"/>
      <c r="Z107" s="152" t="s">
        <v>46</v>
      </c>
      <c r="AA107" s="152"/>
      <c r="AB107" s="152"/>
      <c r="AC107" s="152"/>
      <c r="AD107" s="152"/>
      <c r="AE107" s="152"/>
      <c r="AF107" s="152"/>
      <c r="AG107" s="152"/>
      <c r="AH107" s="152"/>
      <c r="AI107" s="152"/>
    </row>
    <row r="108" spans="1:35" ht="1.5" customHeight="1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</row>
    <row r="109" spans="1:35" ht="11.25" customHeight="1">
      <c r="A109" s="153" t="s">
        <v>15</v>
      </c>
      <c r="B109" s="153"/>
      <c r="C109" s="153"/>
      <c r="D109" s="153"/>
      <c r="E109" s="153"/>
      <c r="F109" s="153"/>
      <c r="G109" s="153"/>
      <c r="H109" s="153"/>
      <c r="I109" s="153"/>
      <c r="J109" s="153"/>
      <c r="K109" s="153"/>
      <c r="L109" s="153"/>
      <c r="M109" s="153"/>
      <c r="N109" s="153"/>
      <c r="O109" s="153"/>
      <c r="P109" s="153"/>
      <c r="Q109" s="153"/>
      <c r="R109" s="153"/>
      <c r="S109" s="153"/>
      <c r="T109" s="153"/>
      <c r="U109" s="153"/>
      <c r="V109" s="153"/>
      <c r="W109" s="153"/>
      <c r="X109" s="153"/>
      <c r="Y109" s="153"/>
      <c r="Z109" s="154" t="s">
        <v>47</v>
      </c>
      <c r="AA109" s="154"/>
      <c r="AB109" s="154"/>
      <c r="AC109" s="154"/>
      <c r="AD109" s="154"/>
      <c r="AE109" s="154"/>
      <c r="AF109" s="154"/>
      <c r="AG109" s="154"/>
      <c r="AH109" s="154"/>
      <c r="AI109" s="154"/>
    </row>
  </sheetData>
  <sheetProtection/>
  <mergeCells count="764">
    <mergeCell ref="A1:C1"/>
    <mergeCell ref="E1:F2"/>
    <mergeCell ref="G1:AC2"/>
    <mergeCell ref="AD1:AD2"/>
    <mergeCell ref="AF1:AH1"/>
    <mergeCell ref="A2:C13"/>
    <mergeCell ref="D2:D13"/>
    <mergeCell ref="AE2:AE15"/>
    <mergeCell ref="AF2:AH3"/>
    <mergeCell ref="AF7:AH8"/>
    <mergeCell ref="AI2:AI15"/>
    <mergeCell ref="E3:F4"/>
    <mergeCell ref="G3:AC4"/>
    <mergeCell ref="AD3:AD4"/>
    <mergeCell ref="AF4:AH6"/>
    <mergeCell ref="E5:F5"/>
    <mergeCell ref="G5:AC5"/>
    <mergeCell ref="E6:F7"/>
    <mergeCell ref="G6:AC7"/>
    <mergeCell ref="AD6:AD7"/>
    <mergeCell ref="E8:F8"/>
    <mergeCell ref="G8:AC8"/>
    <mergeCell ref="E9:F10"/>
    <mergeCell ref="G9:AC10"/>
    <mergeCell ref="AD9:AD10"/>
    <mergeCell ref="AF9:AH9"/>
    <mergeCell ref="AF10:AH12"/>
    <mergeCell ref="E11:F11"/>
    <mergeCell ref="G11:AC11"/>
    <mergeCell ref="E12:F14"/>
    <mergeCell ref="G12:AC14"/>
    <mergeCell ref="AD12:AD14"/>
    <mergeCell ref="AF13:AH15"/>
    <mergeCell ref="A14:C16"/>
    <mergeCell ref="D14:D16"/>
    <mergeCell ref="E15:F16"/>
    <mergeCell ref="G15:AC16"/>
    <mergeCell ref="AD15:AD16"/>
    <mergeCell ref="AF16:AH16"/>
    <mergeCell ref="A18:E18"/>
    <mergeCell ref="F18:G18"/>
    <mergeCell ref="L18:M18"/>
    <mergeCell ref="N18:P18"/>
    <mergeCell ref="T18:T19"/>
    <mergeCell ref="U18:U19"/>
    <mergeCell ref="V18:V19"/>
    <mergeCell ref="W18:X19"/>
    <mergeCell ref="Y18:Z19"/>
    <mergeCell ref="AA18:AA19"/>
    <mergeCell ref="AB18:AB19"/>
    <mergeCell ref="AC18:AF19"/>
    <mergeCell ref="AG18:AI19"/>
    <mergeCell ref="A20:B20"/>
    <mergeCell ref="C20:H20"/>
    <mergeCell ref="J20:L20"/>
    <mergeCell ref="M20:N20"/>
    <mergeCell ref="O20:Q20"/>
    <mergeCell ref="W20:X20"/>
    <mergeCell ref="Y20:Z20"/>
    <mergeCell ref="AC20:AF20"/>
    <mergeCell ref="AG20:AI20"/>
    <mergeCell ref="A22:B22"/>
    <mergeCell ref="C22:H22"/>
    <mergeCell ref="J22:L22"/>
    <mergeCell ref="M22:N22"/>
    <mergeCell ref="O22:Q22"/>
    <mergeCell ref="W22:X22"/>
    <mergeCell ref="Y22:Z22"/>
    <mergeCell ref="AC22:AF22"/>
    <mergeCell ref="AG22:AI22"/>
    <mergeCell ref="A23:B23"/>
    <mergeCell ref="C23:H23"/>
    <mergeCell ref="J23:L23"/>
    <mergeCell ref="M23:N23"/>
    <mergeCell ref="O23:Q23"/>
    <mergeCell ref="W23:X23"/>
    <mergeCell ref="Y23:Z23"/>
    <mergeCell ref="AC23:AF23"/>
    <mergeCell ref="AG23:AI23"/>
    <mergeCell ref="A24:B24"/>
    <mergeCell ref="C24:H24"/>
    <mergeCell ref="J24:L24"/>
    <mergeCell ref="M24:N24"/>
    <mergeCell ref="O24:Q24"/>
    <mergeCell ref="W24:X24"/>
    <mergeCell ref="Y24:Z24"/>
    <mergeCell ref="AC24:AF24"/>
    <mergeCell ref="AG24:AI24"/>
    <mergeCell ref="A25:B25"/>
    <mergeCell ref="C25:H25"/>
    <mergeCell ref="J25:L25"/>
    <mergeCell ref="M25:N25"/>
    <mergeCell ref="O25:Q25"/>
    <mergeCell ref="W25:X25"/>
    <mergeCell ref="Y25:Z25"/>
    <mergeCell ref="AC25:AF25"/>
    <mergeCell ref="AG25:AI25"/>
    <mergeCell ref="A26:B26"/>
    <mergeCell ref="C26:H26"/>
    <mergeCell ref="J26:L26"/>
    <mergeCell ref="M26:N26"/>
    <mergeCell ref="O26:Q26"/>
    <mergeCell ref="W26:X26"/>
    <mergeCell ref="Y26:Z26"/>
    <mergeCell ref="AC26:AF26"/>
    <mergeCell ref="AG26:AI26"/>
    <mergeCell ref="A27:B27"/>
    <mergeCell ref="C27:H27"/>
    <mergeCell ref="J27:L27"/>
    <mergeCell ref="M27:N27"/>
    <mergeCell ref="O27:Q27"/>
    <mergeCell ref="W27:X27"/>
    <mergeCell ref="Y27:Z27"/>
    <mergeCell ref="AC27:AF27"/>
    <mergeCell ref="AG27:AI27"/>
    <mergeCell ref="A28:B28"/>
    <mergeCell ref="C28:H28"/>
    <mergeCell ref="J28:L28"/>
    <mergeCell ref="M28:N28"/>
    <mergeCell ref="O28:Q28"/>
    <mergeCell ref="W28:X28"/>
    <mergeCell ref="Y28:Z28"/>
    <mergeCell ref="AC28:AF28"/>
    <mergeCell ref="AG28:AI28"/>
    <mergeCell ref="A29:B29"/>
    <mergeCell ref="C29:H29"/>
    <mergeCell ref="J29:L29"/>
    <mergeCell ref="M29:N29"/>
    <mergeCell ref="O29:Q29"/>
    <mergeCell ref="W29:X29"/>
    <mergeCell ref="Y29:Z29"/>
    <mergeCell ref="AC29:AF29"/>
    <mergeCell ref="AG29:AI29"/>
    <mergeCell ref="A30:B30"/>
    <mergeCell ref="C30:H30"/>
    <mergeCell ref="J30:L30"/>
    <mergeCell ref="M30:N30"/>
    <mergeCell ref="O30:Q30"/>
    <mergeCell ref="W30:X30"/>
    <mergeCell ref="Y30:Z30"/>
    <mergeCell ref="AC30:AF30"/>
    <mergeCell ref="AG30:AI30"/>
    <mergeCell ref="A31:B31"/>
    <mergeCell ref="C31:H31"/>
    <mergeCell ref="J31:L31"/>
    <mergeCell ref="M31:N31"/>
    <mergeCell ref="O31:Q31"/>
    <mergeCell ref="W31:X31"/>
    <mergeCell ref="Y31:Z31"/>
    <mergeCell ref="AC31:AF31"/>
    <mergeCell ref="AG31:AI31"/>
    <mergeCell ref="A32:B32"/>
    <mergeCell ref="C32:H32"/>
    <mergeCell ref="J32:L32"/>
    <mergeCell ref="M32:N32"/>
    <mergeCell ref="O32:Q32"/>
    <mergeCell ref="W32:X32"/>
    <mergeCell ref="Y32:Z32"/>
    <mergeCell ref="AC32:AF32"/>
    <mergeCell ref="AG32:AI32"/>
    <mergeCell ref="A33:B33"/>
    <mergeCell ref="C33:H33"/>
    <mergeCell ref="J33:L33"/>
    <mergeCell ref="M33:N33"/>
    <mergeCell ref="O33:Q33"/>
    <mergeCell ref="W33:X33"/>
    <mergeCell ref="Y33:Z33"/>
    <mergeCell ref="AC33:AF33"/>
    <mergeCell ref="AG33:AI33"/>
    <mergeCell ref="A34:B34"/>
    <mergeCell ref="C34:H34"/>
    <mergeCell ref="J34:L34"/>
    <mergeCell ref="M34:N34"/>
    <mergeCell ref="O34:Q34"/>
    <mergeCell ref="W34:X34"/>
    <mergeCell ref="Y34:Z34"/>
    <mergeCell ref="AC34:AF34"/>
    <mergeCell ref="AG34:AI34"/>
    <mergeCell ref="A35:B35"/>
    <mergeCell ref="C35:H35"/>
    <mergeCell ref="J35:L35"/>
    <mergeCell ref="M35:N35"/>
    <mergeCell ref="O35:Q35"/>
    <mergeCell ref="W35:X35"/>
    <mergeCell ref="Y35:Z35"/>
    <mergeCell ref="AC35:AF35"/>
    <mergeCell ref="AG35:AI35"/>
    <mergeCell ref="A36:B36"/>
    <mergeCell ref="C36:H36"/>
    <mergeCell ref="J36:L36"/>
    <mergeCell ref="M36:N36"/>
    <mergeCell ref="O36:Q36"/>
    <mergeCell ref="W36:X36"/>
    <mergeCell ref="Y36:Z36"/>
    <mergeCell ref="AC36:AF36"/>
    <mergeCell ref="AG36:AI36"/>
    <mergeCell ref="A37:B37"/>
    <mergeCell ref="C37:H37"/>
    <mergeCell ref="J37:L37"/>
    <mergeCell ref="M37:N37"/>
    <mergeCell ref="O37:Q37"/>
    <mergeCell ref="W37:X37"/>
    <mergeCell ref="Y37:Z37"/>
    <mergeCell ref="AC37:AF37"/>
    <mergeCell ref="AG37:AI37"/>
    <mergeCell ref="A38:B38"/>
    <mergeCell ref="C38:H38"/>
    <mergeCell ref="J38:L38"/>
    <mergeCell ref="M38:N38"/>
    <mergeCell ref="O38:Q38"/>
    <mergeCell ref="W38:X38"/>
    <mergeCell ref="Y38:Z38"/>
    <mergeCell ref="AC38:AF38"/>
    <mergeCell ref="AG38:AI38"/>
    <mergeCell ref="A39:B39"/>
    <mergeCell ref="C39:H39"/>
    <mergeCell ref="J39:L39"/>
    <mergeCell ref="M39:N39"/>
    <mergeCell ref="O39:Q39"/>
    <mergeCell ref="W39:X39"/>
    <mergeCell ref="Y39:Z39"/>
    <mergeCell ref="AC39:AF39"/>
    <mergeCell ref="AG39:AI39"/>
    <mergeCell ref="A40:B40"/>
    <mergeCell ref="C40:H40"/>
    <mergeCell ref="J40:L40"/>
    <mergeCell ref="M40:N40"/>
    <mergeCell ref="O40:Q40"/>
    <mergeCell ref="W40:X40"/>
    <mergeCell ref="Y40:Z40"/>
    <mergeCell ref="AC40:AF40"/>
    <mergeCell ref="AG40:AI40"/>
    <mergeCell ref="A41:B41"/>
    <mergeCell ref="C41:H41"/>
    <mergeCell ref="J41:L41"/>
    <mergeCell ref="M41:N41"/>
    <mergeCell ref="O41:Q41"/>
    <mergeCell ref="W41:X41"/>
    <mergeCell ref="Y41:Z41"/>
    <mergeCell ref="AC41:AF41"/>
    <mergeCell ref="AG41:AI41"/>
    <mergeCell ref="A42:B42"/>
    <mergeCell ref="C42:H42"/>
    <mergeCell ref="J42:L42"/>
    <mergeCell ref="M42:N42"/>
    <mergeCell ref="O42:Q42"/>
    <mergeCell ref="W42:X42"/>
    <mergeCell ref="Y42:Z42"/>
    <mergeCell ref="AC42:AF42"/>
    <mergeCell ref="AG42:AI42"/>
    <mergeCell ref="A43:B43"/>
    <mergeCell ref="C43:H43"/>
    <mergeCell ref="J43:L43"/>
    <mergeCell ref="M43:N43"/>
    <mergeCell ref="O43:Q43"/>
    <mergeCell ref="W43:X43"/>
    <mergeCell ref="Y43:Z43"/>
    <mergeCell ref="AC43:AF43"/>
    <mergeCell ref="AG43:AI43"/>
    <mergeCell ref="A44:B44"/>
    <mergeCell ref="C44:H44"/>
    <mergeCell ref="J44:L44"/>
    <mergeCell ref="M44:N44"/>
    <mergeCell ref="O44:Q44"/>
    <mergeCell ref="W44:X44"/>
    <mergeCell ref="Y44:Z44"/>
    <mergeCell ref="AC44:AF44"/>
    <mergeCell ref="AG44:AI44"/>
    <mergeCell ref="A45:B45"/>
    <mergeCell ref="C45:H45"/>
    <mergeCell ref="J45:L45"/>
    <mergeCell ref="M45:N45"/>
    <mergeCell ref="O45:Q45"/>
    <mergeCell ref="W45:X45"/>
    <mergeCell ref="Y45:Z45"/>
    <mergeCell ref="AC45:AF45"/>
    <mergeCell ref="AG45:AI45"/>
    <mergeCell ref="A46:B46"/>
    <mergeCell ref="C46:H46"/>
    <mergeCell ref="J46:L46"/>
    <mergeCell ref="M46:N46"/>
    <mergeCell ref="O46:Q46"/>
    <mergeCell ref="W46:X46"/>
    <mergeCell ref="Y46:Z46"/>
    <mergeCell ref="AC46:AF46"/>
    <mergeCell ref="AG46:AI46"/>
    <mergeCell ref="A47:B47"/>
    <mergeCell ref="C47:H47"/>
    <mergeCell ref="J47:L47"/>
    <mergeCell ref="M47:N47"/>
    <mergeCell ref="O47:Q47"/>
    <mergeCell ref="W47:X47"/>
    <mergeCell ref="Y47:Z47"/>
    <mergeCell ref="AC47:AF47"/>
    <mergeCell ref="AG47:AI47"/>
    <mergeCell ref="A48:B48"/>
    <mergeCell ref="C48:H48"/>
    <mergeCell ref="J48:L48"/>
    <mergeCell ref="M48:N48"/>
    <mergeCell ref="O48:Q48"/>
    <mergeCell ref="W48:X48"/>
    <mergeCell ref="Y48:Z48"/>
    <mergeCell ref="AC48:AF48"/>
    <mergeCell ref="AG48:AI48"/>
    <mergeCell ref="A49:B49"/>
    <mergeCell ref="C49:H49"/>
    <mergeCell ref="J49:L49"/>
    <mergeCell ref="M49:N49"/>
    <mergeCell ref="O49:Q49"/>
    <mergeCell ref="W49:X49"/>
    <mergeCell ref="Y49:Z49"/>
    <mergeCell ref="AC49:AF49"/>
    <mergeCell ref="AG49:AI49"/>
    <mergeCell ref="A50:B50"/>
    <mergeCell ref="C50:H50"/>
    <mergeCell ref="J50:L50"/>
    <mergeCell ref="M50:N50"/>
    <mergeCell ref="O50:Q50"/>
    <mergeCell ref="W50:X50"/>
    <mergeCell ref="Y50:Z50"/>
    <mergeCell ref="AC50:AF50"/>
    <mergeCell ref="AG50:AI50"/>
    <mergeCell ref="A51:B51"/>
    <mergeCell ref="C51:H51"/>
    <mergeCell ref="J51:L51"/>
    <mergeCell ref="M51:N51"/>
    <mergeCell ref="O51:Q51"/>
    <mergeCell ref="W51:X51"/>
    <mergeCell ref="Y51:Z51"/>
    <mergeCell ref="AC51:AF51"/>
    <mergeCell ref="AG51:AI51"/>
    <mergeCell ref="A52:B52"/>
    <mergeCell ref="C52:H52"/>
    <mergeCell ref="J52:L52"/>
    <mergeCell ref="M52:N52"/>
    <mergeCell ref="O52:Q52"/>
    <mergeCell ref="W52:X52"/>
    <mergeCell ref="Y52:Z52"/>
    <mergeCell ref="AC52:AF52"/>
    <mergeCell ref="AG52:AI52"/>
    <mergeCell ref="A53:B53"/>
    <mergeCell ref="C53:H53"/>
    <mergeCell ref="J53:L53"/>
    <mergeCell ref="M53:N53"/>
    <mergeCell ref="O53:Q53"/>
    <mergeCell ref="W53:X53"/>
    <mergeCell ref="Y53:Z53"/>
    <mergeCell ref="AC53:AF53"/>
    <mergeCell ref="AG53:AI53"/>
    <mergeCell ref="A54:B54"/>
    <mergeCell ref="C54:H54"/>
    <mergeCell ref="J54:L54"/>
    <mergeCell ref="M54:N54"/>
    <mergeCell ref="O54:Q54"/>
    <mergeCell ref="W54:X54"/>
    <mergeCell ref="Y54:Z54"/>
    <mergeCell ref="AC54:AF54"/>
    <mergeCell ref="AG54:AI54"/>
    <mergeCell ref="A55:B55"/>
    <mergeCell ref="C55:H55"/>
    <mergeCell ref="J55:L55"/>
    <mergeCell ref="M55:N55"/>
    <mergeCell ref="O55:Q55"/>
    <mergeCell ref="W55:X55"/>
    <mergeCell ref="Y55:Z55"/>
    <mergeCell ref="AC55:AF55"/>
    <mergeCell ref="AG55:AI55"/>
    <mergeCell ref="A56:B56"/>
    <mergeCell ref="C56:H56"/>
    <mergeCell ref="J56:L56"/>
    <mergeCell ref="M56:N56"/>
    <mergeCell ref="O56:Q56"/>
    <mergeCell ref="W56:X56"/>
    <mergeCell ref="Y56:Z56"/>
    <mergeCell ref="AC56:AF56"/>
    <mergeCell ref="AG56:AI56"/>
    <mergeCell ref="A57:B57"/>
    <mergeCell ref="C57:H57"/>
    <mergeCell ref="J57:L57"/>
    <mergeCell ref="M57:N57"/>
    <mergeCell ref="O57:Q57"/>
    <mergeCell ref="W57:X57"/>
    <mergeCell ref="Y57:Z57"/>
    <mergeCell ref="AC57:AF57"/>
    <mergeCell ref="AG57:AI57"/>
    <mergeCell ref="A58:B58"/>
    <mergeCell ref="C58:H58"/>
    <mergeCell ref="J58:L58"/>
    <mergeCell ref="M58:N58"/>
    <mergeCell ref="O58:Q58"/>
    <mergeCell ref="W58:X58"/>
    <mergeCell ref="Y58:Z58"/>
    <mergeCell ref="AC58:AF58"/>
    <mergeCell ref="AG58:AI58"/>
    <mergeCell ref="A59:B59"/>
    <mergeCell ref="C59:H59"/>
    <mergeCell ref="J59:L59"/>
    <mergeCell ref="M59:N59"/>
    <mergeCell ref="O59:Q59"/>
    <mergeCell ref="W59:X59"/>
    <mergeCell ref="Y59:Z59"/>
    <mergeCell ref="AC59:AF59"/>
    <mergeCell ref="AG59:AI59"/>
    <mergeCell ref="A60:B60"/>
    <mergeCell ref="C60:H60"/>
    <mergeCell ref="J60:L60"/>
    <mergeCell ref="M60:N60"/>
    <mergeCell ref="O60:Q60"/>
    <mergeCell ref="W60:X60"/>
    <mergeCell ref="Y60:Z60"/>
    <mergeCell ref="AC60:AF60"/>
    <mergeCell ref="AG60:AI60"/>
    <mergeCell ref="A61:B61"/>
    <mergeCell ref="C61:H61"/>
    <mergeCell ref="J61:L61"/>
    <mergeCell ref="M61:N61"/>
    <mergeCell ref="O61:Q61"/>
    <mergeCell ref="W61:X61"/>
    <mergeCell ref="Y61:Z61"/>
    <mergeCell ref="AC61:AF61"/>
    <mergeCell ref="AG61:AI61"/>
    <mergeCell ref="A62:B62"/>
    <mergeCell ref="C62:H62"/>
    <mergeCell ref="J62:L62"/>
    <mergeCell ref="M62:N62"/>
    <mergeCell ref="O62:Q62"/>
    <mergeCell ref="W62:X62"/>
    <mergeCell ref="Y62:Z62"/>
    <mergeCell ref="AC62:AF62"/>
    <mergeCell ref="AG62:AI62"/>
    <mergeCell ref="A63:B63"/>
    <mergeCell ref="C63:H63"/>
    <mergeCell ref="J63:L63"/>
    <mergeCell ref="M63:N63"/>
    <mergeCell ref="O63:Q63"/>
    <mergeCell ref="W63:X63"/>
    <mergeCell ref="Y63:Z63"/>
    <mergeCell ref="AC63:AF63"/>
    <mergeCell ref="AG63:AI63"/>
    <mergeCell ref="A64:B64"/>
    <mergeCell ref="C64:H64"/>
    <mergeCell ref="J64:L64"/>
    <mergeCell ref="M64:N64"/>
    <mergeCell ref="O64:Q64"/>
    <mergeCell ref="W64:X64"/>
    <mergeCell ref="Y64:Z64"/>
    <mergeCell ref="AC64:AF64"/>
    <mergeCell ref="AG64:AI64"/>
    <mergeCell ref="A65:B65"/>
    <mergeCell ref="C65:H65"/>
    <mergeCell ref="J65:L65"/>
    <mergeCell ref="M65:N65"/>
    <mergeCell ref="O65:Q65"/>
    <mergeCell ref="W65:X65"/>
    <mergeCell ref="Y65:Z65"/>
    <mergeCell ref="AC65:AF65"/>
    <mergeCell ref="AG65:AI65"/>
    <mergeCell ref="A66:B66"/>
    <mergeCell ref="C66:H66"/>
    <mergeCell ref="J66:L66"/>
    <mergeCell ref="M66:N66"/>
    <mergeCell ref="O66:Q66"/>
    <mergeCell ref="W66:X66"/>
    <mergeCell ref="Y66:Z66"/>
    <mergeCell ref="AC66:AF66"/>
    <mergeCell ref="AG66:AI66"/>
    <mergeCell ref="A67:B67"/>
    <mergeCell ref="C67:H67"/>
    <mergeCell ref="J67:L67"/>
    <mergeCell ref="M67:N67"/>
    <mergeCell ref="O67:Q67"/>
    <mergeCell ref="W67:X67"/>
    <mergeCell ref="Y67:Z67"/>
    <mergeCell ref="AC67:AF67"/>
    <mergeCell ref="AG67:AI67"/>
    <mergeCell ref="A68:B68"/>
    <mergeCell ref="C68:H68"/>
    <mergeCell ref="J68:L68"/>
    <mergeCell ref="M68:N68"/>
    <mergeCell ref="O68:Q68"/>
    <mergeCell ref="W68:X68"/>
    <mergeCell ref="Y68:Z68"/>
    <mergeCell ref="AC68:AF68"/>
    <mergeCell ref="AG68:AI68"/>
    <mergeCell ref="A69:B69"/>
    <mergeCell ref="C69:H69"/>
    <mergeCell ref="J69:L69"/>
    <mergeCell ref="M69:N69"/>
    <mergeCell ref="O69:Q69"/>
    <mergeCell ref="W69:X69"/>
    <mergeCell ref="Y69:Z69"/>
    <mergeCell ref="AC69:AF69"/>
    <mergeCell ref="AG69:AI69"/>
    <mergeCell ref="A70:B70"/>
    <mergeCell ref="C70:H70"/>
    <mergeCell ref="J70:L70"/>
    <mergeCell ref="M70:N70"/>
    <mergeCell ref="O70:Q70"/>
    <mergeCell ref="W70:X70"/>
    <mergeCell ref="Y70:Z70"/>
    <mergeCell ref="AC70:AF70"/>
    <mergeCell ref="AG70:AI70"/>
    <mergeCell ref="A71:B71"/>
    <mergeCell ref="C71:H71"/>
    <mergeCell ref="J71:L71"/>
    <mergeCell ref="M71:N71"/>
    <mergeCell ref="O71:Q71"/>
    <mergeCell ref="W71:X71"/>
    <mergeCell ref="Y71:Z71"/>
    <mergeCell ref="AC71:AF71"/>
    <mergeCell ref="AG71:AI71"/>
    <mergeCell ref="A72:B72"/>
    <mergeCell ref="C72:H72"/>
    <mergeCell ref="J72:L72"/>
    <mergeCell ref="M72:N72"/>
    <mergeCell ref="O72:Q72"/>
    <mergeCell ref="W72:X72"/>
    <mergeCell ref="Y72:Z72"/>
    <mergeCell ref="AC72:AF72"/>
    <mergeCell ref="AG72:AI72"/>
    <mergeCell ref="A73:B73"/>
    <mergeCell ref="C73:H73"/>
    <mergeCell ref="J73:L73"/>
    <mergeCell ref="M73:N73"/>
    <mergeCell ref="O73:Q73"/>
    <mergeCell ref="W73:X73"/>
    <mergeCell ref="Y73:Z73"/>
    <mergeCell ref="AC73:AF73"/>
    <mergeCell ref="AG73:AI73"/>
    <mergeCell ref="A74:B74"/>
    <mergeCell ref="C74:H74"/>
    <mergeCell ref="J74:L74"/>
    <mergeCell ref="M74:N74"/>
    <mergeCell ref="O74:Q74"/>
    <mergeCell ref="W74:X74"/>
    <mergeCell ref="Y74:Z74"/>
    <mergeCell ref="AC74:AF74"/>
    <mergeCell ref="AG74:AI74"/>
    <mergeCell ref="A75:B75"/>
    <mergeCell ref="C75:H75"/>
    <mergeCell ref="J75:L75"/>
    <mergeCell ref="M75:N75"/>
    <mergeCell ref="O75:Q75"/>
    <mergeCell ref="W75:X75"/>
    <mergeCell ref="Y75:Z75"/>
    <mergeCell ref="AC75:AF75"/>
    <mergeCell ref="AG75:AI75"/>
    <mergeCell ref="A76:B76"/>
    <mergeCell ref="C76:H76"/>
    <mergeCell ref="J76:L76"/>
    <mergeCell ref="M76:N76"/>
    <mergeCell ref="O76:Q76"/>
    <mergeCell ref="W76:X76"/>
    <mergeCell ref="Y76:Z76"/>
    <mergeCell ref="AC76:AF76"/>
    <mergeCell ref="AG76:AI76"/>
    <mergeCell ref="A77:B77"/>
    <mergeCell ref="C77:H77"/>
    <mergeCell ref="J77:L77"/>
    <mergeCell ref="M77:N77"/>
    <mergeCell ref="O77:Q77"/>
    <mergeCell ref="W77:X77"/>
    <mergeCell ref="Y77:Z77"/>
    <mergeCell ref="AC77:AF77"/>
    <mergeCell ref="AG77:AI77"/>
    <mergeCell ref="A78:B78"/>
    <mergeCell ref="C78:H78"/>
    <mergeCell ref="J78:L78"/>
    <mergeCell ref="M78:N78"/>
    <mergeCell ref="O78:Q78"/>
    <mergeCell ref="W78:X78"/>
    <mergeCell ref="Y78:Z78"/>
    <mergeCell ref="AC78:AF78"/>
    <mergeCell ref="AG78:AI78"/>
    <mergeCell ref="A79:B79"/>
    <mergeCell ref="C79:H79"/>
    <mergeCell ref="J79:L79"/>
    <mergeCell ref="M79:N79"/>
    <mergeCell ref="O79:Q79"/>
    <mergeCell ref="W79:X79"/>
    <mergeCell ref="Y79:Z79"/>
    <mergeCell ref="AC79:AF79"/>
    <mergeCell ref="AG79:AI79"/>
    <mergeCell ref="A80:B80"/>
    <mergeCell ref="C80:H80"/>
    <mergeCell ref="J80:L80"/>
    <mergeCell ref="M80:N80"/>
    <mergeCell ref="O80:Q80"/>
    <mergeCell ref="W80:X80"/>
    <mergeCell ref="Y80:Z80"/>
    <mergeCell ref="AC80:AF80"/>
    <mergeCell ref="AG80:AI80"/>
    <mergeCell ref="A81:B81"/>
    <mergeCell ref="C81:H81"/>
    <mergeCell ref="J81:L81"/>
    <mergeCell ref="M81:N81"/>
    <mergeCell ref="O81:Q81"/>
    <mergeCell ref="W81:X81"/>
    <mergeCell ref="Y81:Z81"/>
    <mergeCell ref="AC81:AF81"/>
    <mergeCell ref="AG81:AI81"/>
    <mergeCell ref="A82:B82"/>
    <mergeCell ref="C82:H82"/>
    <mergeCell ref="J82:L82"/>
    <mergeCell ref="M82:N82"/>
    <mergeCell ref="O82:Q82"/>
    <mergeCell ref="W82:X82"/>
    <mergeCell ref="Y82:Z82"/>
    <mergeCell ref="AC82:AF82"/>
    <mergeCell ref="AG82:AI82"/>
    <mergeCell ref="A83:B83"/>
    <mergeCell ref="C83:H83"/>
    <mergeCell ref="J83:L83"/>
    <mergeCell ref="M83:N83"/>
    <mergeCell ref="O83:Q83"/>
    <mergeCell ref="W83:X83"/>
    <mergeCell ref="Y83:Z83"/>
    <mergeCell ref="AC83:AF83"/>
    <mergeCell ref="AG83:AI83"/>
    <mergeCell ref="A84:B84"/>
    <mergeCell ref="C84:H84"/>
    <mergeCell ref="J84:L84"/>
    <mergeCell ref="M84:N84"/>
    <mergeCell ref="O84:Q84"/>
    <mergeCell ref="W84:X84"/>
    <mergeCell ref="Y84:Z84"/>
    <mergeCell ref="AC84:AF84"/>
    <mergeCell ref="AG84:AI84"/>
    <mergeCell ref="A85:B85"/>
    <mergeCell ref="C85:H85"/>
    <mergeCell ref="J85:L85"/>
    <mergeCell ref="M85:N85"/>
    <mergeCell ref="O85:Q85"/>
    <mergeCell ref="W85:X85"/>
    <mergeCell ref="Y85:Z85"/>
    <mergeCell ref="AC85:AF85"/>
    <mergeCell ref="AG85:AI85"/>
    <mergeCell ref="A86:B86"/>
    <mergeCell ref="C86:H86"/>
    <mergeCell ref="J86:L86"/>
    <mergeCell ref="M86:N86"/>
    <mergeCell ref="O86:Q86"/>
    <mergeCell ref="W86:X86"/>
    <mergeCell ref="Y86:Z86"/>
    <mergeCell ref="AC86:AF86"/>
    <mergeCell ref="AG86:AI86"/>
    <mergeCell ref="A87:B87"/>
    <mergeCell ref="C87:H87"/>
    <mergeCell ref="J87:L87"/>
    <mergeCell ref="M87:N87"/>
    <mergeCell ref="O87:Q87"/>
    <mergeCell ref="W87:X87"/>
    <mergeCell ref="Y87:Z87"/>
    <mergeCell ref="AC87:AF87"/>
    <mergeCell ref="AG87:AI87"/>
    <mergeCell ref="A88:B88"/>
    <mergeCell ref="C88:H88"/>
    <mergeCell ref="J88:L88"/>
    <mergeCell ref="M88:N88"/>
    <mergeCell ref="O88:Q88"/>
    <mergeCell ref="W88:X88"/>
    <mergeCell ref="Y88:Z88"/>
    <mergeCell ref="AC88:AF88"/>
    <mergeCell ref="AG88:AI88"/>
    <mergeCell ref="A89:B89"/>
    <mergeCell ref="C89:H89"/>
    <mergeCell ref="J89:L89"/>
    <mergeCell ref="M89:N89"/>
    <mergeCell ref="O89:Q89"/>
    <mergeCell ref="W89:X89"/>
    <mergeCell ref="Y89:Z89"/>
    <mergeCell ref="AC89:AF89"/>
    <mergeCell ref="AG89:AI89"/>
    <mergeCell ref="A90:B90"/>
    <mergeCell ref="C90:H90"/>
    <mergeCell ref="J90:L90"/>
    <mergeCell ref="M90:N90"/>
    <mergeCell ref="O90:Q90"/>
    <mergeCell ref="W90:X90"/>
    <mergeCell ref="Y90:Z90"/>
    <mergeCell ref="AC90:AF90"/>
    <mergeCell ref="AG90:AI90"/>
    <mergeCell ref="A91:B91"/>
    <mergeCell ref="C91:H91"/>
    <mergeCell ref="J91:L91"/>
    <mergeCell ref="M91:N91"/>
    <mergeCell ref="O91:Q91"/>
    <mergeCell ref="W91:X91"/>
    <mergeCell ref="Y91:Z91"/>
    <mergeCell ref="AC91:AF91"/>
    <mergeCell ref="AG91:AI91"/>
    <mergeCell ref="A92:B92"/>
    <mergeCell ref="C92:H92"/>
    <mergeCell ref="J92:L92"/>
    <mergeCell ref="M92:N92"/>
    <mergeCell ref="O92:Q92"/>
    <mergeCell ref="W92:X92"/>
    <mergeCell ref="Y92:Z92"/>
    <mergeCell ref="AC92:AF92"/>
    <mergeCell ref="AG92:AI92"/>
    <mergeCell ref="A93:B93"/>
    <mergeCell ref="C93:H93"/>
    <mergeCell ref="J93:L93"/>
    <mergeCell ref="M93:N93"/>
    <mergeCell ref="O93:Q93"/>
    <mergeCell ref="W93:X93"/>
    <mergeCell ref="Y93:Z93"/>
    <mergeCell ref="AC93:AF93"/>
    <mergeCell ref="AG93:AI93"/>
    <mergeCell ref="A94:B94"/>
    <mergeCell ref="C94:H94"/>
    <mergeCell ref="J94:L94"/>
    <mergeCell ref="M94:N94"/>
    <mergeCell ref="O94:Q94"/>
    <mergeCell ref="W94:X94"/>
    <mergeCell ref="Y94:Z94"/>
    <mergeCell ref="AC94:AF94"/>
    <mergeCell ref="AG94:AI94"/>
    <mergeCell ref="A95:B95"/>
    <mergeCell ref="C95:H95"/>
    <mergeCell ref="J95:L95"/>
    <mergeCell ref="M95:N95"/>
    <mergeCell ref="O95:Q95"/>
    <mergeCell ref="W95:X95"/>
    <mergeCell ref="Y95:Z95"/>
    <mergeCell ref="AC95:AF95"/>
    <mergeCell ref="AG95:AI95"/>
    <mergeCell ref="A96:B96"/>
    <mergeCell ref="C96:H96"/>
    <mergeCell ref="J96:L96"/>
    <mergeCell ref="M96:N96"/>
    <mergeCell ref="O96:Q96"/>
    <mergeCell ref="W96:X96"/>
    <mergeCell ref="Y96:Z96"/>
    <mergeCell ref="AC96:AF96"/>
    <mergeCell ref="AG96:AI96"/>
    <mergeCell ref="A97:B97"/>
    <mergeCell ref="C97:H97"/>
    <mergeCell ref="J97:L97"/>
    <mergeCell ref="M97:N97"/>
    <mergeCell ref="O97:Q97"/>
    <mergeCell ref="W97:X97"/>
    <mergeCell ref="Y97:Z97"/>
    <mergeCell ref="AC97:AF97"/>
    <mergeCell ref="AG97:AI97"/>
    <mergeCell ref="B102:O103"/>
    <mergeCell ref="X103:AG104"/>
    <mergeCell ref="B104:O105"/>
    <mergeCell ref="A98:H98"/>
    <mergeCell ref="J98:L98"/>
    <mergeCell ref="M98:N98"/>
    <mergeCell ref="O98:Q98"/>
    <mergeCell ref="W98:X98"/>
    <mergeCell ref="Y98:Z98"/>
    <mergeCell ref="A107:J107"/>
    <mergeCell ref="K107:Y107"/>
    <mergeCell ref="Z107:AI107"/>
    <mergeCell ref="A109:Y109"/>
    <mergeCell ref="Z109:AI109"/>
    <mergeCell ref="AC98:AF98"/>
    <mergeCell ref="AG98:AI98"/>
    <mergeCell ref="B100:O101"/>
    <mergeCell ref="X100:AG100"/>
    <mergeCell ref="X101:AG102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157"/>
  <sheetViews>
    <sheetView zoomScalePageLayoutView="0" workbookViewId="0" topLeftCell="A130">
      <selection activeCell="V144" sqref="V144"/>
    </sheetView>
  </sheetViews>
  <sheetFormatPr defaultColWidth="11.421875" defaultRowHeight="12.75"/>
  <cols>
    <col min="1" max="1" width="6.8515625" style="0" customWidth="1"/>
    <col min="2" max="2" width="4.28125" style="0" customWidth="1"/>
    <col min="3" max="3" width="2.57421875" style="45" customWidth="1"/>
    <col min="4" max="4" width="0.2890625" style="45" customWidth="1"/>
    <col min="5" max="5" width="0.13671875" style="45" customWidth="1"/>
    <col min="6" max="6" width="0.9921875" style="45" customWidth="1"/>
    <col min="7" max="7" width="8.421875" style="45" customWidth="1"/>
    <col min="8" max="8" width="0.2890625" style="0" customWidth="1"/>
    <col min="9" max="9" width="12.00390625" style="0" customWidth="1"/>
    <col min="10" max="10" width="5.28125" style="0" customWidth="1"/>
    <col min="11" max="11" width="0.85546875" style="0" customWidth="1"/>
    <col min="12" max="12" width="3.421875" style="0" customWidth="1"/>
    <col min="13" max="13" width="2.28125" style="0" customWidth="1"/>
    <col min="14" max="14" width="7.00390625" style="0" customWidth="1"/>
    <col min="15" max="15" width="0.2890625" style="0" customWidth="1"/>
    <col min="16" max="16" width="6.7109375" style="0" customWidth="1"/>
    <col min="17" max="17" width="2.7109375" style="0" customWidth="1"/>
    <col min="18" max="18" width="9.28125" style="0" customWidth="1"/>
    <col min="19" max="19" width="9.00390625" style="0" customWidth="1"/>
    <col min="20" max="20" width="10.28125" style="0" customWidth="1"/>
    <col min="21" max="21" width="10.140625" style="0" customWidth="1"/>
    <col min="22" max="22" width="9.421875" style="0" customWidth="1"/>
    <col min="23" max="23" width="2.28125" style="0" customWidth="1"/>
    <col min="24" max="24" width="6.140625" style="0" customWidth="1"/>
    <col min="25" max="25" width="7.00390625" style="0" customWidth="1"/>
    <col min="26" max="26" width="2.00390625" style="0" customWidth="1"/>
    <col min="27" max="27" width="10.140625" style="0" customWidth="1"/>
    <col min="28" max="28" width="11.140625" style="0" customWidth="1"/>
    <col min="29" max="29" width="3.00390625" style="0" customWidth="1"/>
    <col min="30" max="30" width="1.421875" style="0" customWidth="1"/>
    <col min="31" max="31" width="0.13671875" style="0" customWidth="1"/>
    <col min="32" max="32" width="3.7109375" style="0" customWidth="1"/>
    <col min="33" max="33" width="3.421875" style="0" customWidth="1"/>
    <col min="34" max="34" width="6.7109375" style="0" customWidth="1"/>
    <col min="35" max="35" width="0.2890625" style="0" customWidth="1"/>
  </cols>
  <sheetData>
    <row r="1" spans="1:35" ht="1.5" customHeight="1">
      <c r="A1" s="128"/>
      <c r="B1" s="128"/>
      <c r="C1" s="128"/>
      <c r="D1" s="44"/>
      <c r="E1" s="184"/>
      <c r="F1" s="184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8"/>
      <c r="AF1" s="128"/>
      <c r="AG1" s="128"/>
      <c r="AH1" s="128"/>
      <c r="AI1" s="10"/>
    </row>
    <row r="2" spans="1:35" ht="0.75" customHeight="1">
      <c r="A2" s="144"/>
      <c r="B2" s="144"/>
      <c r="C2" s="144"/>
      <c r="D2" s="183"/>
      <c r="E2" s="184"/>
      <c r="F2" s="184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7"/>
      <c r="AF2" s="129" t="s">
        <v>51</v>
      </c>
      <c r="AG2" s="129"/>
      <c r="AH2" s="129"/>
      <c r="AI2" s="119"/>
    </row>
    <row r="3" spans="1:35" ht="10.5" customHeight="1">
      <c r="A3" s="144"/>
      <c r="B3" s="144"/>
      <c r="C3" s="144"/>
      <c r="D3" s="183"/>
      <c r="E3" s="183"/>
      <c r="F3" s="183"/>
      <c r="G3" s="141" t="s">
        <v>17</v>
      </c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31"/>
      <c r="AE3" s="127"/>
      <c r="AF3" s="129"/>
      <c r="AG3" s="129"/>
      <c r="AH3" s="129"/>
      <c r="AI3" s="119"/>
    </row>
    <row r="4" spans="1:35" ht="6" customHeight="1">
      <c r="A4" s="144"/>
      <c r="B4" s="144"/>
      <c r="C4" s="144"/>
      <c r="D4" s="183"/>
      <c r="E4" s="183"/>
      <c r="F4" s="183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31"/>
      <c r="AE4" s="127"/>
      <c r="AF4" s="130"/>
      <c r="AG4" s="130"/>
      <c r="AH4" s="130"/>
      <c r="AI4" s="119"/>
    </row>
    <row r="5" spans="1:35" ht="0.75" customHeight="1">
      <c r="A5" s="144"/>
      <c r="B5" s="144"/>
      <c r="C5" s="144"/>
      <c r="D5" s="183"/>
      <c r="E5" s="183"/>
      <c r="F5" s="183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4"/>
      <c r="AE5" s="127"/>
      <c r="AF5" s="130"/>
      <c r="AG5" s="130"/>
      <c r="AH5" s="130"/>
      <c r="AI5" s="119"/>
    </row>
    <row r="6" spans="1:35" ht="3" customHeight="1">
      <c r="A6" s="144"/>
      <c r="B6" s="144"/>
      <c r="C6" s="144"/>
      <c r="D6" s="183"/>
      <c r="E6" s="183"/>
      <c r="F6" s="183"/>
      <c r="G6" s="149" t="s">
        <v>18</v>
      </c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31"/>
      <c r="AE6" s="127"/>
      <c r="AF6" s="130"/>
      <c r="AG6" s="130"/>
      <c r="AH6" s="130"/>
      <c r="AI6" s="119"/>
    </row>
    <row r="7" spans="1:35" ht="10.5" customHeight="1">
      <c r="A7" s="144"/>
      <c r="B7" s="144"/>
      <c r="C7" s="144"/>
      <c r="D7" s="183"/>
      <c r="E7" s="183"/>
      <c r="F7" s="183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31"/>
      <c r="AE7" s="127"/>
      <c r="AF7" s="129" t="s">
        <v>53</v>
      </c>
      <c r="AG7" s="129"/>
      <c r="AH7" s="129"/>
      <c r="AI7" s="119"/>
    </row>
    <row r="8" spans="1:35" ht="1.5" customHeight="1">
      <c r="A8" s="144"/>
      <c r="B8" s="144"/>
      <c r="C8" s="144"/>
      <c r="D8" s="183"/>
      <c r="E8" s="183"/>
      <c r="F8" s="183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4"/>
      <c r="AE8" s="127"/>
      <c r="AF8" s="129"/>
      <c r="AG8" s="129"/>
      <c r="AH8" s="129"/>
      <c r="AI8" s="119"/>
    </row>
    <row r="9" spans="1:35" ht="9.75" customHeight="1">
      <c r="A9" s="144"/>
      <c r="B9" s="144"/>
      <c r="C9" s="144"/>
      <c r="D9" s="183"/>
      <c r="E9" s="183"/>
      <c r="F9" s="183"/>
      <c r="G9" s="149" t="s">
        <v>19</v>
      </c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31"/>
      <c r="AE9" s="127"/>
      <c r="AF9" s="130"/>
      <c r="AG9" s="130"/>
      <c r="AH9" s="130"/>
      <c r="AI9" s="119"/>
    </row>
    <row r="10" spans="1:35" ht="3" customHeight="1">
      <c r="A10" s="144"/>
      <c r="B10" s="144"/>
      <c r="C10" s="144"/>
      <c r="D10" s="183"/>
      <c r="E10" s="183"/>
      <c r="F10" s="183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31"/>
      <c r="AE10" s="127"/>
      <c r="AF10" s="129" t="s">
        <v>54</v>
      </c>
      <c r="AG10" s="129"/>
      <c r="AH10" s="129"/>
      <c r="AI10" s="119"/>
    </row>
    <row r="11" spans="1:35" ht="1.5" customHeight="1">
      <c r="A11" s="144"/>
      <c r="B11" s="144"/>
      <c r="C11" s="144"/>
      <c r="D11" s="183"/>
      <c r="E11" s="183"/>
      <c r="F11" s="183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4"/>
      <c r="AE11" s="127"/>
      <c r="AF11" s="129"/>
      <c r="AG11" s="129"/>
      <c r="AH11" s="129"/>
      <c r="AI11" s="119"/>
    </row>
    <row r="12" spans="1:35" ht="6.75" customHeight="1">
      <c r="A12" s="144"/>
      <c r="B12" s="144"/>
      <c r="C12" s="144"/>
      <c r="D12" s="183"/>
      <c r="E12" s="183"/>
      <c r="F12" s="183"/>
      <c r="G12" s="143" t="s">
        <v>113</v>
      </c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31"/>
      <c r="AE12" s="127"/>
      <c r="AF12" s="129"/>
      <c r="AG12" s="129"/>
      <c r="AH12" s="129"/>
      <c r="AI12" s="119"/>
    </row>
    <row r="13" spans="1:35" ht="4.5" customHeight="1">
      <c r="A13" s="144"/>
      <c r="B13" s="144"/>
      <c r="C13" s="144"/>
      <c r="D13" s="183"/>
      <c r="E13" s="183"/>
      <c r="F13" s="18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31"/>
      <c r="AE13" s="127"/>
      <c r="AF13" s="130" t="s">
        <v>114</v>
      </c>
      <c r="AG13" s="130"/>
      <c r="AH13" s="130"/>
      <c r="AI13" s="119"/>
    </row>
    <row r="14" spans="1:35" ht="3.75" customHeight="1">
      <c r="A14" s="122"/>
      <c r="B14" s="122"/>
      <c r="C14" s="122"/>
      <c r="D14" s="182"/>
      <c r="E14" s="183"/>
      <c r="F14" s="18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31"/>
      <c r="AE14" s="127"/>
      <c r="AF14" s="130"/>
      <c r="AG14" s="130"/>
      <c r="AH14" s="130"/>
      <c r="AI14" s="119"/>
    </row>
    <row r="15" spans="1:35" ht="3" customHeight="1">
      <c r="A15" s="122"/>
      <c r="B15" s="122"/>
      <c r="C15" s="122"/>
      <c r="D15" s="182"/>
      <c r="E15" s="182"/>
      <c r="F15" s="18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7"/>
      <c r="AF15" s="130"/>
      <c r="AG15" s="130"/>
      <c r="AH15" s="130"/>
      <c r="AI15" s="119"/>
    </row>
    <row r="16" spans="1:35" ht="1.5" customHeight="1">
      <c r="A16" s="122"/>
      <c r="B16" s="122"/>
      <c r="C16" s="122"/>
      <c r="D16" s="182"/>
      <c r="E16" s="182"/>
      <c r="F16" s="18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9"/>
      <c r="AF16" s="122"/>
      <c r="AG16" s="122"/>
      <c r="AH16" s="122"/>
      <c r="AI16" s="11"/>
    </row>
    <row r="17" spans="1:35" ht="3.75" customHeight="1">
      <c r="A17" s="2"/>
      <c r="B17" s="2"/>
      <c r="C17" s="40"/>
      <c r="D17" s="40"/>
      <c r="E17" s="40"/>
      <c r="F17" s="40"/>
      <c r="G17" s="40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2.75" customHeight="1">
      <c r="A18" s="178" t="s">
        <v>115</v>
      </c>
      <c r="B18" s="178"/>
      <c r="C18" s="178"/>
      <c r="D18" s="178"/>
      <c r="E18" s="178"/>
      <c r="F18" s="179">
        <v>2018</v>
      </c>
      <c r="G18" s="179"/>
      <c r="H18" s="2"/>
      <c r="I18" s="2"/>
      <c r="J18" s="2"/>
      <c r="K18" s="2"/>
      <c r="L18" s="125" t="s">
        <v>116</v>
      </c>
      <c r="M18" s="125"/>
      <c r="N18" s="180" t="s">
        <v>117</v>
      </c>
      <c r="O18" s="180"/>
      <c r="P18" s="180"/>
      <c r="Q18" s="2"/>
      <c r="R18" s="2"/>
      <c r="S18" s="2"/>
      <c r="T18" s="181">
        <v>1</v>
      </c>
      <c r="U18" s="176">
        <v>2</v>
      </c>
      <c r="V18" s="176" t="s">
        <v>118</v>
      </c>
      <c r="W18" s="176">
        <v>4</v>
      </c>
      <c r="X18" s="176"/>
      <c r="Y18" s="176" t="s">
        <v>119</v>
      </c>
      <c r="Z18" s="176"/>
      <c r="AA18" s="176">
        <v>6</v>
      </c>
      <c r="AB18" s="176">
        <v>7</v>
      </c>
      <c r="AC18" s="176" t="s">
        <v>120</v>
      </c>
      <c r="AD18" s="176"/>
      <c r="AE18" s="176"/>
      <c r="AF18" s="176"/>
      <c r="AG18" s="176" t="s">
        <v>121</v>
      </c>
      <c r="AH18" s="176"/>
      <c r="AI18" s="176"/>
    </row>
    <row r="19" spans="1:35" ht="0.75" customHeight="1">
      <c r="A19" s="2"/>
      <c r="B19" s="2"/>
      <c r="C19" s="40"/>
      <c r="D19" s="40"/>
      <c r="E19" s="40"/>
      <c r="F19" s="40"/>
      <c r="G19" s="40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181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</row>
    <row r="20" spans="1:35" ht="27.75" customHeight="1">
      <c r="A20" s="147" t="s">
        <v>4</v>
      </c>
      <c r="B20" s="147"/>
      <c r="C20" s="177" t="s">
        <v>122</v>
      </c>
      <c r="D20" s="177"/>
      <c r="E20" s="177"/>
      <c r="F20" s="177"/>
      <c r="G20" s="177"/>
      <c r="H20" s="177"/>
      <c r="I20" s="12" t="s">
        <v>123</v>
      </c>
      <c r="J20" s="177" t="s">
        <v>124</v>
      </c>
      <c r="K20" s="177"/>
      <c r="L20" s="177"/>
      <c r="M20" s="177" t="s">
        <v>37</v>
      </c>
      <c r="N20" s="177"/>
      <c r="O20" s="177" t="s">
        <v>125</v>
      </c>
      <c r="P20" s="177"/>
      <c r="Q20" s="177"/>
      <c r="R20" s="12" t="s">
        <v>126</v>
      </c>
      <c r="S20" s="12" t="s">
        <v>127</v>
      </c>
      <c r="T20" s="12" t="s">
        <v>128</v>
      </c>
      <c r="U20" s="12" t="s">
        <v>129</v>
      </c>
      <c r="V20" s="12" t="s">
        <v>130</v>
      </c>
      <c r="W20" s="177" t="s">
        <v>131</v>
      </c>
      <c r="X20" s="177"/>
      <c r="Y20" s="177" t="s">
        <v>57</v>
      </c>
      <c r="Z20" s="177"/>
      <c r="AA20" s="12" t="s">
        <v>132</v>
      </c>
      <c r="AB20" s="12" t="s">
        <v>133</v>
      </c>
      <c r="AC20" s="177" t="s">
        <v>134</v>
      </c>
      <c r="AD20" s="177"/>
      <c r="AE20" s="177"/>
      <c r="AF20" s="177"/>
      <c r="AG20" s="177" t="s">
        <v>135</v>
      </c>
      <c r="AH20" s="177"/>
      <c r="AI20" s="177"/>
    </row>
    <row r="21" spans="1:35" ht="3" customHeight="1">
      <c r="A21" s="2"/>
      <c r="B21" s="2"/>
      <c r="C21" s="40"/>
      <c r="D21" s="40"/>
      <c r="E21" s="40"/>
      <c r="F21" s="40"/>
      <c r="G21" s="40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5" ht="11.25" customHeight="1">
      <c r="A22" s="174" t="s">
        <v>136</v>
      </c>
      <c r="B22" s="174"/>
      <c r="C22" s="175" t="s">
        <v>137</v>
      </c>
      <c r="D22" s="175"/>
      <c r="E22" s="175"/>
      <c r="F22" s="175"/>
      <c r="G22" s="175"/>
      <c r="H22" s="175"/>
      <c r="I22" s="13">
        <v>141190035920</v>
      </c>
      <c r="J22" s="173">
        <v>0</v>
      </c>
      <c r="K22" s="173"/>
      <c r="L22" s="173"/>
      <c r="M22" s="173">
        <v>0</v>
      </c>
      <c r="N22" s="173"/>
      <c r="O22" s="173">
        <v>0</v>
      </c>
      <c r="P22" s="173"/>
      <c r="Q22" s="173"/>
      <c r="R22" s="13">
        <v>0</v>
      </c>
      <c r="S22" s="13">
        <v>0</v>
      </c>
      <c r="T22" s="13">
        <v>141190035920</v>
      </c>
      <c r="U22" s="13">
        <v>30305522149</v>
      </c>
      <c r="V22" s="13">
        <v>110884513771</v>
      </c>
      <c r="W22" s="173">
        <v>28998295774</v>
      </c>
      <c r="X22" s="173"/>
      <c r="Y22" s="173">
        <v>112191740146</v>
      </c>
      <c r="Z22" s="173"/>
      <c r="AA22" s="13">
        <v>493855091</v>
      </c>
      <c r="AB22" s="13">
        <v>472702791</v>
      </c>
      <c r="AC22" s="173">
        <v>28504440683</v>
      </c>
      <c r="AD22" s="173"/>
      <c r="AE22" s="173"/>
      <c r="AF22" s="173"/>
      <c r="AG22" s="173">
        <v>21152300</v>
      </c>
      <c r="AH22" s="173"/>
      <c r="AI22" s="173"/>
    </row>
    <row r="23" spans="1:35" ht="15.75" customHeight="1">
      <c r="A23" s="174" t="s">
        <v>138</v>
      </c>
      <c r="B23" s="174"/>
      <c r="C23" s="175" t="s">
        <v>139</v>
      </c>
      <c r="D23" s="175"/>
      <c r="E23" s="175"/>
      <c r="F23" s="175"/>
      <c r="G23" s="175"/>
      <c r="H23" s="175"/>
      <c r="I23" s="13">
        <v>3273323923</v>
      </c>
      <c r="J23" s="173">
        <v>0</v>
      </c>
      <c r="K23" s="173"/>
      <c r="L23" s="173"/>
      <c r="M23" s="173">
        <v>0</v>
      </c>
      <c r="N23" s="173"/>
      <c r="O23" s="173">
        <v>0</v>
      </c>
      <c r="P23" s="173"/>
      <c r="Q23" s="173"/>
      <c r="R23" s="13">
        <v>0</v>
      </c>
      <c r="S23" s="13">
        <v>0</v>
      </c>
      <c r="T23" s="13">
        <v>3273323923</v>
      </c>
      <c r="U23" s="13">
        <v>1388403222</v>
      </c>
      <c r="V23" s="13">
        <v>1884920701</v>
      </c>
      <c r="W23" s="173">
        <v>1341321222</v>
      </c>
      <c r="X23" s="173"/>
      <c r="Y23" s="173">
        <v>1932002701</v>
      </c>
      <c r="Z23" s="173"/>
      <c r="AA23" s="13">
        <v>493855091</v>
      </c>
      <c r="AB23" s="13">
        <v>472702791</v>
      </c>
      <c r="AC23" s="173">
        <v>847466131</v>
      </c>
      <c r="AD23" s="173"/>
      <c r="AE23" s="173"/>
      <c r="AF23" s="173"/>
      <c r="AG23" s="173">
        <v>21152300</v>
      </c>
      <c r="AH23" s="173"/>
      <c r="AI23" s="173"/>
    </row>
    <row r="24" spans="1:35" ht="12" customHeight="1">
      <c r="A24" s="174" t="s">
        <v>140</v>
      </c>
      <c r="B24" s="174"/>
      <c r="C24" s="175" t="s">
        <v>141</v>
      </c>
      <c r="D24" s="175"/>
      <c r="E24" s="175"/>
      <c r="F24" s="175"/>
      <c r="G24" s="175"/>
      <c r="H24" s="175"/>
      <c r="I24" s="13">
        <v>2722323923</v>
      </c>
      <c r="J24" s="173">
        <v>0</v>
      </c>
      <c r="K24" s="173"/>
      <c r="L24" s="173"/>
      <c r="M24" s="173">
        <v>0</v>
      </c>
      <c r="N24" s="173"/>
      <c r="O24" s="173">
        <v>0</v>
      </c>
      <c r="P24" s="173"/>
      <c r="Q24" s="173"/>
      <c r="R24" s="13">
        <v>0</v>
      </c>
      <c r="S24" s="13">
        <v>0</v>
      </c>
      <c r="T24" s="13">
        <v>2722323923</v>
      </c>
      <c r="U24" s="13">
        <v>1209899690</v>
      </c>
      <c r="V24" s="13">
        <v>1512424233</v>
      </c>
      <c r="W24" s="173">
        <v>1186391690</v>
      </c>
      <c r="X24" s="173"/>
      <c r="Y24" s="173">
        <v>1535932233</v>
      </c>
      <c r="Z24" s="173"/>
      <c r="AA24" s="13">
        <v>462128690</v>
      </c>
      <c r="AB24" s="13">
        <v>440976390</v>
      </c>
      <c r="AC24" s="173">
        <v>724263000</v>
      </c>
      <c r="AD24" s="173"/>
      <c r="AE24" s="173"/>
      <c r="AF24" s="173"/>
      <c r="AG24" s="173">
        <v>21152300</v>
      </c>
      <c r="AH24" s="173"/>
      <c r="AI24" s="173"/>
    </row>
    <row r="25" spans="1:35" ht="15.75" customHeight="1">
      <c r="A25" s="174" t="s">
        <v>142</v>
      </c>
      <c r="B25" s="174"/>
      <c r="C25" s="175" t="s">
        <v>143</v>
      </c>
      <c r="D25" s="175"/>
      <c r="E25" s="175"/>
      <c r="F25" s="175"/>
      <c r="G25" s="175"/>
      <c r="H25" s="175"/>
      <c r="I25" s="13">
        <v>1098702637</v>
      </c>
      <c r="J25" s="173">
        <v>0</v>
      </c>
      <c r="K25" s="173"/>
      <c r="L25" s="173"/>
      <c r="M25" s="173">
        <v>0</v>
      </c>
      <c r="N25" s="173"/>
      <c r="O25" s="173">
        <v>0</v>
      </c>
      <c r="P25" s="173"/>
      <c r="Q25" s="173"/>
      <c r="R25" s="13">
        <v>0</v>
      </c>
      <c r="S25" s="13">
        <v>0</v>
      </c>
      <c r="T25" s="13">
        <v>1098702637</v>
      </c>
      <c r="U25" s="13">
        <v>190000043</v>
      </c>
      <c r="V25" s="13">
        <v>908702594</v>
      </c>
      <c r="W25" s="173">
        <v>189138043</v>
      </c>
      <c r="X25" s="173"/>
      <c r="Y25" s="173">
        <v>909564594</v>
      </c>
      <c r="Z25" s="173"/>
      <c r="AA25" s="13">
        <v>189138043</v>
      </c>
      <c r="AB25" s="13">
        <v>181065243</v>
      </c>
      <c r="AC25" s="173">
        <v>0</v>
      </c>
      <c r="AD25" s="173"/>
      <c r="AE25" s="173"/>
      <c r="AF25" s="173"/>
      <c r="AG25" s="173">
        <v>8072800</v>
      </c>
      <c r="AH25" s="173"/>
      <c r="AI25" s="173"/>
    </row>
    <row r="26" spans="1:35" ht="15.75" customHeight="1">
      <c r="A26" s="174" t="s">
        <v>144</v>
      </c>
      <c r="B26" s="174"/>
      <c r="C26" s="175" t="s">
        <v>259</v>
      </c>
      <c r="D26" s="175"/>
      <c r="E26" s="175"/>
      <c r="F26" s="175"/>
      <c r="G26" s="175"/>
      <c r="H26" s="175"/>
      <c r="I26" s="13">
        <v>805416065</v>
      </c>
      <c r="J26" s="173">
        <v>0</v>
      </c>
      <c r="K26" s="173"/>
      <c r="L26" s="173"/>
      <c r="M26" s="173">
        <v>0</v>
      </c>
      <c r="N26" s="173"/>
      <c r="O26" s="173">
        <v>0</v>
      </c>
      <c r="P26" s="173"/>
      <c r="Q26" s="173"/>
      <c r="R26" s="13">
        <v>0</v>
      </c>
      <c r="S26" s="13">
        <v>0</v>
      </c>
      <c r="T26" s="13">
        <v>805416065</v>
      </c>
      <c r="U26" s="13">
        <v>132723822</v>
      </c>
      <c r="V26" s="13">
        <v>672692243</v>
      </c>
      <c r="W26" s="173">
        <v>132723822</v>
      </c>
      <c r="X26" s="173"/>
      <c r="Y26" s="173">
        <v>672692243</v>
      </c>
      <c r="Z26" s="173"/>
      <c r="AA26" s="13">
        <v>132723822</v>
      </c>
      <c r="AB26" s="13">
        <v>124651022</v>
      </c>
      <c r="AC26" s="173">
        <v>0</v>
      </c>
      <c r="AD26" s="173"/>
      <c r="AE26" s="173"/>
      <c r="AF26" s="173"/>
      <c r="AG26" s="173">
        <v>8072800</v>
      </c>
      <c r="AH26" s="173"/>
      <c r="AI26" s="173"/>
    </row>
    <row r="27" spans="1:35" ht="29.25" customHeight="1">
      <c r="A27" s="174" t="s">
        <v>146</v>
      </c>
      <c r="B27" s="174"/>
      <c r="C27" s="175" t="s">
        <v>25</v>
      </c>
      <c r="D27" s="175"/>
      <c r="E27" s="175"/>
      <c r="F27" s="175"/>
      <c r="G27" s="175"/>
      <c r="H27" s="175"/>
      <c r="I27" s="13">
        <v>805416065</v>
      </c>
      <c r="J27" s="173">
        <v>0</v>
      </c>
      <c r="K27" s="173"/>
      <c r="L27" s="173"/>
      <c r="M27" s="173">
        <v>0</v>
      </c>
      <c r="N27" s="173"/>
      <c r="O27" s="173">
        <v>0</v>
      </c>
      <c r="P27" s="173"/>
      <c r="Q27" s="173"/>
      <c r="R27" s="13">
        <v>0</v>
      </c>
      <c r="S27" s="13">
        <v>0</v>
      </c>
      <c r="T27" s="13">
        <v>805416065</v>
      </c>
      <c r="U27" s="13">
        <v>132723822</v>
      </c>
      <c r="V27" s="13">
        <v>672692243</v>
      </c>
      <c r="W27" s="173">
        <v>132723822</v>
      </c>
      <c r="X27" s="173"/>
      <c r="Y27" s="173">
        <v>672692243</v>
      </c>
      <c r="Z27" s="173"/>
      <c r="AA27" s="13">
        <v>132723822</v>
      </c>
      <c r="AB27" s="13">
        <v>124651022</v>
      </c>
      <c r="AC27" s="173">
        <v>0</v>
      </c>
      <c r="AD27" s="173"/>
      <c r="AE27" s="173"/>
      <c r="AF27" s="173"/>
      <c r="AG27" s="173">
        <v>8072800</v>
      </c>
      <c r="AH27" s="173"/>
      <c r="AI27" s="173"/>
    </row>
    <row r="28" spans="1:35" ht="12" customHeight="1">
      <c r="A28" s="174" t="s">
        <v>147</v>
      </c>
      <c r="B28" s="174"/>
      <c r="C28" s="175" t="s">
        <v>148</v>
      </c>
      <c r="D28" s="175"/>
      <c r="E28" s="175"/>
      <c r="F28" s="175"/>
      <c r="G28" s="175"/>
      <c r="H28" s="175"/>
      <c r="I28" s="13">
        <v>35516611</v>
      </c>
      <c r="J28" s="173">
        <v>0</v>
      </c>
      <c r="K28" s="173"/>
      <c r="L28" s="173"/>
      <c r="M28" s="173">
        <v>0</v>
      </c>
      <c r="N28" s="173"/>
      <c r="O28" s="173">
        <v>0</v>
      </c>
      <c r="P28" s="173"/>
      <c r="Q28" s="173"/>
      <c r="R28" s="13">
        <v>0</v>
      </c>
      <c r="S28" s="13">
        <v>0</v>
      </c>
      <c r="T28" s="13">
        <v>35516611</v>
      </c>
      <c r="U28" s="13">
        <v>4918894</v>
      </c>
      <c r="V28" s="13">
        <v>30597717</v>
      </c>
      <c r="W28" s="173">
        <v>4918894</v>
      </c>
      <c r="X28" s="173"/>
      <c r="Y28" s="173">
        <v>30597717</v>
      </c>
      <c r="Z28" s="173"/>
      <c r="AA28" s="13">
        <v>4918894</v>
      </c>
      <c r="AB28" s="13">
        <v>4918894</v>
      </c>
      <c r="AC28" s="173">
        <v>0</v>
      </c>
      <c r="AD28" s="173"/>
      <c r="AE28" s="173"/>
      <c r="AF28" s="173"/>
      <c r="AG28" s="173">
        <v>0</v>
      </c>
      <c r="AH28" s="173"/>
      <c r="AI28" s="173"/>
    </row>
    <row r="29" spans="1:35" ht="29.25" customHeight="1">
      <c r="A29" s="174" t="s">
        <v>149</v>
      </c>
      <c r="B29" s="174"/>
      <c r="C29" s="175" t="s">
        <v>25</v>
      </c>
      <c r="D29" s="175"/>
      <c r="E29" s="175"/>
      <c r="F29" s="175"/>
      <c r="G29" s="175"/>
      <c r="H29" s="175"/>
      <c r="I29" s="13">
        <v>35516611</v>
      </c>
      <c r="J29" s="173">
        <v>0</v>
      </c>
      <c r="K29" s="173"/>
      <c r="L29" s="173"/>
      <c r="M29" s="173">
        <v>0</v>
      </c>
      <c r="N29" s="173"/>
      <c r="O29" s="173">
        <v>0</v>
      </c>
      <c r="P29" s="173"/>
      <c r="Q29" s="173"/>
      <c r="R29" s="13">
        <v>0</v>
      </c>
      <c r="S29" s="13">
        <v>0</v>
      </c>
      <c r="T29" s="13">
        <v>35516611</v>
      </c>
      <c r="U29" s="13">
        <v>4918894</v>
      </c>
      <c r="V29" s="13">
        <v>30597717</v>
      </c>
      <c r="W29" s="173">
        <v>4918894</v>
      </c>
      <c r="X29" s="173"/>
      <c r="Y29" s="173">
        <v>30597717</v>
      </c>
      <c r="Z29" s="173"/>
      <c r="AA29" s="13">
        <v>4918894</v>
      </c>
      <c r="AB29" s="13">
        <v>4918894</v>
      </c>
      <c r="AC29" s="173">
        <v>0</v>
      </c>
      <c r="AD29" s="173"/>
      <c r="AE29" s="173"/>
      <c r="AF29" s="173"/>
      <c r="AG29" s="173">
        <v>0</v>
      </c>
      <c r="AH29" s="173"/>
      <c r="AI29" s="173"/>
    </row>
    <row r="30" spans="1:35" ht="12" customHeight="1">
      <c r="A30" s="174" t="s">
        <v>150</v>
      </c>
      <c r="B30" s="174"/>
      <c r="C30" s="175" t="s">
        <v>151</v>
      </c>
      <c r="D30" s="175"/>
      <c r="E30" s="175"/>
      <c r="F30" s="175"/>
      <c r="G30" s="175"/>
      <c r="H30" s="175"/>
      <c r="I30" s="13">
        <v>38476329</v>
      </c>
      <c r="J30" s="173">
        <v>0</v>
      </c>
      <c r="K30" s="173"/>
      <c r="L30" s="173"/>
      <c r="M30" s="173">
        <v>0</v>
      </c>
      <c r="N30" s="173"/>
      <c r="O30" s="173">
        <v>0</v>
      </c>
      <c r="P30" s="173"/>
      <c r="Q30" s="173"/>
      <c r="R30" s="13">
        <v>0</v>
      </c>
      <c r="S30" s="13">
        <v>0</v>
      </c>
      <c r="T30" s="13">
        <v>38476329</v>
      </c>
      <c r="U30" s="13">
        <v>9156203</v>
      </c>
      <c r="V30" s="13">
        <v>29320126</v>
      </c>
      <c r="W30" s="173">
        <v>9156203</v>
      </c>
      <c r="X30" s="173"/>
      <c r="Y30" s="173">
        <v>29320126</v>
      </c>
      <c r="Z30" s="173"/>
      <c r="AA30" s="13">
        <v>9156203</v>
      </c>
      <c r="AB30" s="13">
        <v>9156203</v>
      </c>
      <c r="AC30" s="173">
        <v>0</v>
      </c>
      <c r="AD30" s="173"/>
      <c r="AE30" s="173"/>
      <c r="AF30" s="173"/>
      <c r="AG30" s="173">
        <v>0</v>
      </c>
      <c r="AH30" s="173"/>
      <c r="AI30" s="173"/>
    </row>
    <row r="31" spans="1:35" ht="29.25" customHeight="1">
      <c r="A31" s="174" t="s">
        <v>152</v>
      </c>
      <c r="B31" s="174"/>
      <c r="C31" s="175" t="s">
        <v>25</v>
      </c>
      <c r="D31" s="175"/>
      <c r="E31" s="175"/>
      <c r="F31" s="175"/>
      <c r="G31" s="175"/>
      <c r="H31" s="175"/>
      <c r="I31" s="13">
        <v>38476329</v>
      </c>
      <c r="J31" s="173">
        <v>0</v>
      </c>
      <c r="K31" s="173"/>
      <c r="L31" s="173"/>
      <c r="M31" s="173">
        <v>0</v>
      </c>
      <c r="N31" s="173"/>
      <c r="O31" s="173">
        <v>0</v>
      </c>
      <c r="P31" s="173"/>
      <c r="Q31" s="173"/>
      <c r="R31" s="13">
        <v>0</v>
      </c>
      <c r="S31" s="13">
        <v>0</v>
      </c>
      <c r="T31" s="13">
        <v>38476329</v>
      </c>
      <c r="U31" s="13">
        <v>9156203</v>
      </c>
      <c r="V31" s="13">
        <v>29320126</v>
      </c>
      <c r="W31" s="173">
        <v>9156203</v>
      </c>
      <c r="X31" s="173"/>
      <c r="Y31" s="173">
        <v>29320126</v>
      </c>
      <c r="Z31" s="173"/>
      <c r="AA31" s="13">
        <v>9156203</v>
      </c>
      <c r="AB31" s="13">
        <v>9156203</v>
      </c>
      <c r="AC31" s="173">
        <v>0</v>
      </c>
      <c r="AD31" s="173"/>
      <c r="AE31" s="173"/>
      <c r="AF31" s="173"/>
      <c r="AG31" s="173">
        <v>0</v>
      </c>
      <c r="AH31" s="173"/>
      <c r="AI31" s="173"/>
    </row>
    <row r="32" spans="1:35" ht="11.25" customHeight="1">
      <c r="A32" s="174" t="s">
        <v>153</v>
      </c>
      <c r="B32" s="174"/>
      <c r="C32" s="175" t="s">
        <v>154</v>
      </c>
      <c r="D32" s="175"/>
      <c r="E32" s="175"/>
      <c r="F32" s="175"/>
      <c r="G32" s="175"/>
      <c r="H32" s="175"/>
      <c r="I32" s="13">
        <v>75241692</v>
      </c>
      <c r="J32" s="173">
        <v>0</v>
      </c>
      <c r="K32" s="173"/>
      <c r="L32" s="173"/>
      <c r="M32" s="173">
        <v>0</v>
      </c>
      <c r="N32" s="173"/>
      <c r="O32" s="173">
        <v>0</v>
      </c>
      <c r="P32" s="173"/>
      <c r="Q32" s="173"/>
      <c r="R32" s="13">
        <v>0</v>
      </c>
      <c r="S32" s="13">
        <v>0</v>
      </c>
      <c r="T32" s="13">
        <v>75241692</v>
      </c>
      <c r="U32" s="13">
        <v>2230126</v>
      </c>
      <c r="V32" s="13">
        <v>73011566</v>
      </c>
      <c r="W32" s="173">
        <v>2230126</v>
      </c>
      <c r="X32" s="173"/>
      <c r="Y32" s="173">
        <v>73011566</v>
      </c>
      <c r="Z32" s="173"/>
      <c r="AA32" s="13">
        <v>2230126</v>
      </c>
      <c r="AB32" s="13">
        <v>2230126</v>
      </c>
      <c r="AC32" s="173">
        <v>0</v>
      </c>
      <c r="AD32" s="173"/>
      <c r="AE32" s="173"/>
      <c r="AF32" s="173"/>
      <c r="AG32" s="173">
        <v>0</v>
      </c>
      <c r="AH32" s="173"/>
      <c r="AI32" s="173"/>
    </row>
    <row r="33" spans="1:35" ht="30" customHeight="1">
      <c r="A33" s="174" t="s">
        <v>155</v>
      </c>
      <c r="B33" s="174"/>
      <c r="C33" s="175" t="s">
        <v>25</v>
      </c>
      <c r="D33" s="175"/>
      <c r="E33" s="175"/>
      <c r="F33" s="175"/>
      <c r="G33" s="175"/>
      <c r="H33" s="175"/>
      <c r="I33" s="13">
        <v>75241692</v>
      </c>
      <c r="J33" s="173">
        <v>0</v>
      </c>
      <c r="K33" s="173"/>
      <c r="L33" s="173"/>
      <c r="M33" s="173">
        <v>0</v>
      </c>
      <c r="N33" s="173"/>
      <c r="O33" s="173">
        <v>0</v>
      </c>
      <c r="P33" s="173"/>
      <c r="Q33" s="173"/>
      <c r="R33" s="13">
        <v>0</v>
      </c>
      <c r="S33" s="13">
        <v>0</v>
      </c>
      <c r="T33" s="13">
        <v>75241692</v>
      </c>
      <c r="U33" s="13">
        <v>2230126</v>
      </c>
      <c r="V33" s="13">
        <v>73011566</v>
      </c>
      <c r="W33" s="173">
        <v>2230126</v>
      </c>
      <c r="X33" s="173"/>
      <c r="Y33" s="173">
        <v>73011566</v>
      </c>
      <c r="Z33" s="173"/>
      <c r="AA33" s="13">
        <v>2230126</v>
      </c>
      <c r="AB33" s="13">
        <v>2230126</v>
      </c>
      <c r="AC33" s="173">
        <v>0</v>
      </c>
      <c r="AD33" s="173"/>
      <c r="AE33" s="173"/>
      <c r="AF33" s="173"/>
      <c r="AG33" s="173">
        <v>0</v>
      </c>
      <c r="AH33" s="173"/>
      <c r="AI33" s="173"/>
    </row>
    <row r="34" spans="1:35" ht="11.25" customHeight="1">
      <c r="A34" s="174" t="s">
        <v>156</v>
      </c>
      <c r="B34" s="174"/>
      <c r="C34" s="175" t="s">
        <v>157</v>
      </c>
      <c r="D34" s="175"/>
      <c r="E34" s="175"/>
      <c r="F34" s="175"/>
      <c r="G34" s="175"/>
      <c r="H34" s="175"/>
      <c r="I34" s="13">
        <v>4711640</v>
      </c>
      <c r="J34" s="173">
        <v>0</v>
      </c>
      <c r="K34" s="173"/>
      <c r="L34" s="173"/>
      <c r="M34" s="173">
        <v>0</v>
      </c>
      <c r="N34" s="173"/>
      <c r="O34" s="173">
        <v>0</v>
      </c>
      <c r="P34" s="173"/>
      <c r="Q34" s="173"/>
      <c r="R34" s="13">
        <v>0</v>
      </c>
      <c r="S34" s="13">
        <v>0</v>
      </c>
      <c r="T34" s="13">
        <v>4711640</v>
      </c>
      <c r="U34" s="13">
        <v>4043869</v>
      </c>
      <c r="V34" s="13">
        <v>667771</v>
      </c>
      <c r="W34" s="173">
        <v>4043869</v>
      </c>
      <c r="X34" s="173"/>
      <c r="Y34" s="173">
        <v>667771</v>
      </c>
      <c r="Z34" s="173"/>
      <c r="AA34" s="13">
        <v>4043869</v>
      </c>
      <c r="AB34" s="13">
        <v>4043869</v>
      </c>
      <c r="AC34" s="173">
        <v>0</v>
      </c>
      <c r="AD34" s="173"/>
      <c r="AE34" s="173"/>
      <c r="AF34" s="173"/>
      <c r="AG34" s="173">
        <v>0</v>
      </c>
      <c r="AH34" s="173"/>
      <c r="AI34" s="173"/>
    </row>
    <row r="35" spans="1:35" ht="29.25" customHeight="1">
      <c r="A35" s="174" t="s">
        <v>158</v>
      </c>
      <c r="B35" s="174"/>
      <c r="C35" s="175" t="s">
        <v>25</v>
      </c>
      <c r="D35" s="175"/>
      <c r="E35" s="175"/>
      <c r="F35" s="175"/>
      <c r="G35" s="175"/>
      <c r="H35" s="175"/>
      <c r="I35" s="13">
        <v>4711640</v>
      </c>
      <c r="J35" s="173">
        <v>0</v>
      </c>
      <c r="K35" s="173"/>
      <c r="L35" s="173"/>
      <c r="M35" s="173">
        <v>0</v>
      </c>
      <c r="N35" s="173"/>
      <c r="O35" s="173">
        <v>0</v>
      </c>
      <c r="P35" s="173"/>
      <c r="Q35" s="173"/>
      <c r="R35" s="13">
        <v>0</v>
      </c>
      <c r="S35" s="13">
        <v>0</v>
      </c>
      <c r="T35" s="13">
        <v>4711640</v>
      </c>
      <c r="U35" s="13">
        <v>4043869</v>
      </c>
      <c r="V35" s="13">
        <v>667771</v>
      </c>
      <c r="W35" s="173">
        <v>4043869</v>
      </c>
      <c r="X35" s="173"/>
      <c r="Y35" s="173">
        <v>667771</v>
      </c>
      <c r="Z35" s="173"/>
      <c r="AA35" s="13">
        <v>4043869</v>
      </c>
      <c r="AB35" s="13">
        <v>4043869</v>
      </c>
      <c r="AC35" s="173">
        <v>0</v>
      </c>
      <c r="AD35" s="173"/>
      <c r="AE35" s="173"/>
      <c r="AF35" s="173"/>
      <c r="AG35" s="173">
        <v>0</v>
      </c>
      <c r="AH35" s="173"/>
      <c r="AI35" s="173"/>
    </row>
    <row r="36" spans="1:35" ht="16.5" customHeight="1">
      <c r="A36" s="174" t="s">
        <v>159</v>
      </c>
      <c r="B36" s="174"/>
      <c r="C36" s="175" t="s">
        <v>160</v>
      </c>
      <c r="D36" s="175"/>
      <c r="E36" s="175"/>
      <c r="F36" s="175"/>
      <c r="G36" s="175"/>
      <c r="H36" s="175"/>
      <c r="I36" s="13">
        <v>4474534</v>
      </c>
      <c r="J36" s="173">
        <v>0</v>
      </c>
      <c r="K36" s="173"/>
      <c r="L36" s="173"/>
      <c r="M36" s="173">
        <v>0</v>
      </c>
      <c r="N36" s="173"/>
      <c r="O36" s="173">
        <v>0</v>
      </c>
      <c r="P36" s="173"/>
      <c r="Q36" s="173"/>
      <c r="R36" s="13">
        <v>0</v>
      </c>
      <c r="S36" s="13">
        <v>0</v>
      </c>
      <c r="T36" s="13">
        <v>4474534</v>
      </c>
      <c r="U36" s="13">
        <v>1148728</v>
      </c>
      <c r="V36" s="13">
        <v>3325806</v>
      </c>
      <c r="W36" s="173">
        <v>1148728</v>
      </c>
      <c r="X36" s="173"/>
      <c r="Y36" s="173">
        <v>3325806</v>
      </c>
      <c r="Z36" s="173"/>
      <c r="AA36" s="13">
        <v>1148728</v>
      </c>
      <c r="AB36" s="13">
        <v>1148728</v>
      </c>
      <c r="AC36" s="173">
        <v>0</v>
      </c>
      <c r="AD36" s="173"/>
      <c r="AE36" s="173"/>
      <c r="AF36" s="173"/>
      <c r="AG36" s="173">
        <v>0</v>
      </c>
      <c r="AH36" s="173"/>
      <c r="AI36" s="173"/>
    </row>
    <row r="37" spans="1:35" ht="29.25" customHeight="1">
      <c r="A37" s="174" t="s">
        <v>161</v>
      </c>
      <c r="B37" s="174"/>
      <c r="C37" s="175" t="s">
        <v>25</v>
      </c>
      <c r="D37" s="175"/>
      <c r="E37" s="175"/>
      <c r="F37" s="175"/>
      <c r="G37" s="175"/>
      <c r="H37" s="175"/>
      <c r="I37" s="13">
        <v>4474534</v>
      </c>
      <c r="J37" s="173">
        <v>0</v>
      </c>
      <c r="K37" s="173"/>
      <c r="L37" s="173"/>
      <c r="M37" s="173">
        <v>0</v>
      </c>
      <c r="N37" s="173"/>
      <c r="O37" s="173">
        <v>0</v>
      </c>
      <c r="P37" s="173"/>
      <c r="Q37" s="173"/>
      <c r="R37" s="13">
        <v>0</v>
      </c>
      <c r="S37" s="13">
        <v>0</v>
      </c>
      <c r="T37" s="13">
        <v>4474534</v>
      </c>
      <c r="U37" s="13">
        <v>1148728</v>
      </c>
      <c r="V37" s="13">
        <v>3325806</v>
      </c>
      <c r="W37" s="173">
        <v>1148728</v>
      </c>
      <c r="X37" s="173"/>
      <c r="Y37" s="173">
        <v>3325806</v>
      </c>
      <c r="Z37" s="173"/>
      <c r="AA37" s="13">
        <v>1148728</v>
      </c>
      <c r="AB37" s="13">
        <v>1148728</v>
      </c>
      <c r="AC37" s="173">
        <v>0</v>
      </c>
      <c r="AD37" s="173"/>
      <c r="AE37" s="173"/>
      <c r="AF37" s="173"/>
      <c r="AG37" s="173">
        <v>0</v>
      </c>
      <c r="AH37" s="173"/>
      <c r="AI37" s="173"/>
    </row>
    <row r="38" spans="1:35" ht="15.75" customHeight="1">
      <c r="A38" s="174" t="s">
        <v>162</v>
      </c>
      <c r="B38" s="174"/>
      <c r="C38" s="175" t="s">
        <v>163</v>
      </c>
      <c r="D38" s="175"/>
      <c r="E38" s="175"/>
      <c r="F38" s="175"/>
      <c r="G38" s="175"/>
      <c r="H38" s="175"/>
      <c r="I38" s="13">
        <v>25000000</v>
      </c>
      <c r="J38" s="173">
        <v>0</v>
      </c>
      <c r="K38" s="173"/>
      <c r="L38" s="173"/>
      <c r="M38" s="173">
        <v>0</v>
      </c>
      <c r="N38" s="173"/>
      <c r="O38" s="173">
        <v>0</v>
      </c>
      <c r="P38" s="173"/>
      <c r="Q38" s="173"/>
      <c r="R38" s="13">
        <v>0</v>
      </c>
      <c r="S38" s="13">
        <v>0</v>
      </c>
      <c r="T38" s="13">
        <v>25000000</v>
      </c>
      <c r="U38" s="13">
        <v>24115445</v>
      </c>
      <c r="V38" s="13">
        <v>884555</v>
      </c>
      <c r="W38" s="173">
        <v>24115445</v>
      </c>
      <c r="X38" s="173"/>
      <c r="Y38" s="173">
        <v>884555</v>
      </c>
      <c r="Z38" s="173"/>
      <c r="AA38" s="13">
        <v>24115445</v>
      </c>
      <c r="AB38" s="13">
        <v>24115445</v>
      </c>
      <c r="AC38" s="173">
        <v>0</v>
      </c>
      <c r="AD38" s="173"/>
      <c r="AE38" s="173"/>
      <c r="AF38" s="173"/>
      <c r="AG38" s="173">
        <v>0</v>
      </c>
      <c r="AH38" s="173"/>
      <c r="AI38" s="173"/>
    </row>
    <row r="39" spans="1:35" ht="29.25" customHeight="1">
      <c r="A39" s="174" t="s">
        <v>260</v>
      </c>
      <c r="B39" s="174"/>
      <c r="C39" s="175" t="s">
        <v>25</v>
      </c>
      <c r="D39" s="175"/>
      <c r="E39" s="175"/>
      <c r="F39" s="175"/>
      <c r="G39" s="175"/>
      <c r="H39" s="175"/>
      <c r="I39" s="13">
        <v>25000000</v>
      </c>
      <c r="J39" s="173">
        <v>0</v>
      </c>
      <c r="K39" s="173"/>
      <c r="L39" s="173"/>
      <c r="M39" s="173">
        <v>0</v>
      </c>
      <c r="N39" s="173"/>
      <c r="O39" s="173">
        <v>0</v>
      </c>
      <c r="P39" s="173"/>
      <c r="Q39" s="173"/>
      <c r="R39" s="13">
        <v>0</v>
      </c>
      <c r="S39" s="13">
        <v>0</v>
      </c>
      <c r="T39" s="13">
        <v>25000000</v>
      </c>
      <c r="U39" s="13">
        <v>24115445</v>
      </c>
      <c r="V39" s="13">
        <v>884555</v>
      </c>
      <c r="W39" s="173">
        <v>24115445</v>
      </c>
      <c r="X39" s="173"/>
      <c r="Y39" s="173">
        <v>884555</v>
      </c>
      <c r="Z39" s="173"/>
      <c r="AA39" s="13">
        <v>24115445</v>
      </c>
      <c r="AB39" s="13">
        <v>24115445</v>
      </c>
      <c r="AC39" s="173">
        <v>0</v>
      </c>
      <c r="AD39" s="173"/>
      <c r="AE39" s="173"/>
      <c r="AF39" s="173"/>
      <c r="AG39" s="173">
        <v>0</v>
      </c>
      <c r="AH39" s="173"/>
      <c r="AI39" s="173"/>
    </row>
    <row r="40" spans="1:35" ht="12" customHeight="1">
      <c r="A40" s="174" t="s">
        <v>164</v>
      </c>
      <c r="B40" s="174"/>
      <c r="C40" s="175" t="s">
        <v>165</v>
      </c>
      <c r="D40" s="175"/>
      <c r="E40" s="175"/>
      <c r="F40" s="175"/>
      <c r="G40" s="175"/>
      <c r="H40" s="175"/>
      <c r="I40" s="13">
        <v>56374464</v>
      </c>
      <c r="J40" s="173">
        <v>0</v>
      </c>
      <c r="K40" s="173"/>
      <c r="L40" s="173"/>
      <c r="M40" s="173">
        <v>0</v>
      </c>
      <c r="N40" s="173"/>
      <c r="O40" s="173">
        <v>0</v>
      </c>
      <c r="P40" s="173"/>
      <c r="Q40" s="173"/>
      <c r="R40" s="13">
        <v>0</v>
      </c>
      <c r="S40" s="13">
        <v>0</v>
      </c>
      <c r="T40" s="13">
        <v>56374464</v>
      </c>
      <c r="U40" s="13">
        <v>0</v>
      </c>
      <c r="V40" s="13">
        <v>56374464</v>
      </c>
      <c r="W40" s="173">
        <v>0</v>
      </c>
      <c r="X40" s="173"/>
      <c r="Y40" s="173">
        <v>56374464</v>
      </c>
      <c r="Z40" s="173"/>
      <c r="AA40" s="13">
        <v>0</v>
      </c>
      <c r="AB40" s="13">
        <v>0</v>
      </c>
      <c r="AC40" s="173">
        <v>0</v>
      </c>
      <c r="AD40" s="173"/>
      <c r="AE40" s="173"/>
      <c r="AF40" s="173"/>
      <c r="AG40" s="173">
        <v>0</v>
      </c>
      <c r="AH40" s="173"/>
      <c r="AI40" s="173"/>
    </row>
    <row r="41" spans="1:35" ht="29.25" customHeight="1">
      <c r="A41" s="174" t="s">
        <v>166</v>
      </c>
      <c r="B41" s="174"/>
      <c r="C41" s="175" t="s">
        <v>25</v>
      </c>
      <c r="D41" s="175"/>
      <c r="E41" s="175"/>
      <c r="F41" s="175"/>
      <c r="G41" s="175"/>
      <c r="H41" s="175"/>
      <c r="I41" s="13">
        <v>56374464</v>
      </c>
      <c r="J41" s="173">
        <v>0</v>
      </c>
      <c r="K41" s="173"/>
      <c r="L41" s="173"/>
      <c r="M41" s="173">
        <v>0</v>
      </c>
      <c r="N41" s="173"/>
      <c r="O41" s="173">
        <v>0</v>
      </c>
      <c r="P41" s="173"/>
      <c r="Q41" s="173"/>
      <c r="R41" s="13">
        <v>0</v>
      </c>
      <c r="S41" s="13">
        <v>0</v>
      </c>
      <c r="T41" s="13">
        <v>56374464</v>
      </c>
      <c r="U41" s="13">
        <v>0</v>
      </c>
      <c r="V41" s="13">
        <v>56374464</v>
      </c>
      <c r="W41" s="173">
        <v>0</v>
      </c>
      <c r="X41" s="173"/>
      <c r="Y41" s="173">
        <v>56374464</v>
      </c>
      <c r="Z41" s="173"/>
      <c r="AA41" s="13">
        <v>0</v>
      </c>
      <c r="AB41" s="13">
        <v>0</v>
      </c>
      <c r="AC41" s="173">
        <v>0</v>
      </c>
      <c r="AD41" s="173"/>
      <c r="AE41" s="173"/>
      <c r="AF41" s="173"/>
      <c r="AG41" s="173">
        <v>0</v>
      </c>
      <c r="AH41" s="173"/>
      <c r="AI41" s="173"/>
    </row>
    <row r="42" spans="1:35" ht="15.75" customHeight="1">
      <c r="A42" s="174" t="s">
        <v>167</v>
      </c>
      <c r="B42" s="174"/>
      <c r="C42" s="175" t="s">
        <v>168</v>
      </c>
      <c r="D42" s="175"/>
      <c r="E42" s="175"/>
      <c r="F42" s="175"/>
      <c r="G42" s="175"/>
      <c r="H42" s="175"/>
      <c r="I42" s="13">
        <v>30000000</v>
      </c>
      <c r="J42" s="173">
        <v>0</v>
      </c>
      <c r="K42" s="173"/>
      <c r="L42" s="173"/>
      <c r="M42" s="173">
        <v>0</v>
      </c>
      <c r="N42" s="173"/>
      <c r="O42" s="173">
        <v>0</v>
      </c>
      <c r="P42" s="173"/>
      <c r="Q42" s="173"/>
      <c r="R42" s="13">
        <v>0</v>
      </c>
      <c r="S42" s="13">
        <v>0</v>
      </c>
      <c r="T42" s="13">
        <v>30000000</v>
      </c>
      <c r="U42" s="13">
        <v>3495791</v>
      </c>
      <c r="V42" s="13">
        <v>26504209</v>
      </c>
      <c r="W42" s="173">
        <v>2633791</v>
      </c>
      <c r="X42" s="173"/>
      <c r="Y42" s="173">
        <v>27366209</v>
      </c>
      <c r="Z42" s="173"/>
      <c r="AA42" s="13">
        <v>2633791</v>
      </c>
      <c r="AB42" s="13">
        <v>2633791</v>
      </c>
      <c r="AC42" s="173">
        <v>0</v>
      </c>
      <c r="AD42" s="173"/>
      <c r="AE42" s="173"/>
      <c r="AF42" s="173"/>
      <c r="AG42" s="173">
        <v>0</v>
      </c>
      <c r="AH42" s="173"/>
      <c r="AI42" s="173"/>
    </row>
    <row r="43" spans="1:35" ht="30" customHeight="1">
      <c r="A43" s="174" t="s">
        <v>169</v>
      </c>
      <c r="B43" s="174"/>
      <c r="C43" s="175" t="s">
        <v>25</v>
      </c>
      <c r="D43" s="175"/>
      <c r="E43" s="175"/>
      <c r="F43" s="175"/>
      <c r="G43" s="175"/>
      <c r="H43" s="175"/>
      <c r="I43" s="13">
        <v>30000000</v>
      </c>
      <c r="J43" s="173">
        <v>0</v>
      </c>
      <c r="K43" s="173"/>
      <c r="L43" s="173"/>
      <c r="M43" s="173">
        <v>0</v>
      </c>
      <c r="N43" s="173"/>
      <c r="O43" s="173">
        <v>0</v>
      </c>
      <c r="P43" s="173"/>
      <c r="Q43" s="173"/>
      <c r="R43" s="13">
        <v>0</v>
      </c>
      <c r="S43" s="13">
        <v>0</v>
      </c>
      <c r="T43" s="13">
        <v>30000000</v>
      </c>
      <c r="U43" s="13">
        <v>3495791</v>
      </c>
      <c r="V43" s="13">
        <v>26504209</v>
      </c>
      <c r="W43" s="173">
        <v>2633791</v>
      </c>
      <c r="X43" s="173"/>
      <c r="Y43" s="173">
        <v>27366209</v>
      </c>
      <c r="Z43" s="173"/>
      <c r="AA43" s="13">
        <v>2633791</v>
      </c>
      <c r="AB43" s="13">
        <v>2633791</v>
      </c>
      <c r="AC43" s="173">
        <v>0</v>
      </c>
      <c r="AD43" s="173"/>
      <c r="AE43" s="173"/>
      <c r="AF43" s="173"/>
      <c r="AG43" s="173">
        <v>0</v>
      </c>
      <c r="AH43" s="173"/>
      <c r="AI43" s="173"/>
    </row>
    <row r="44" spans="1:35" ht="15.75" customHeight="1">
      <c r="A44" s="174" t="s">
        <v>170</v>
      </c>
      <c r="B44" s="174"/>
      <c r="C44" s="175" t="s">
        <v>171</v>
      </c>
      <c r="D44" s="175"/>
      <c r="E44" s="175"/>
      <c r="F44" s="175"/>
      <c r="G44" s="175"/>
      <c r="H44" s="175"/>
      <c r="I44" s="13">
        <v>23491302</v>
      </c>
      <c r="J44" s="173">
        <v>0</v>
      </c>
      <c r="K44" s="173"/>
      <c r="L44" s="173"/>
      <c r="M44" s="173">
        <v>0</v>
      </c>
      <c r="N44" s="173"/>
      <c r="O44" s="173">
        <v>0</v>
      </c>
      <c r="P44" s="173"/>
      <c r="Q44" s="173"/>
      <c r="R44" s="13">
        <v>0</v>
      </c>
      <c r="S44" s="13">
        <v>0</v>
      </c>
      <c r="T44" s="13">
        <v>23491302</v>
      </c>
      <c r="U44" s="13">
        <v>8167165</v>
      </c>
      <c r="V44" s="13">
        <v>15324137</v>
      </c>
      <c r="W44" s="173">
        <v>8167165</v>
      </c>
      <c r="X44" s="173"/>
      <c r="Y44" s="173">
        <v>15324137</v>
      </c>
      <c r="Z44" s="173"/>
      <c r="AA44" s="13">
        <v>8167165</v>
      </c>
      <c r="AB44" s="13">
        <v>8167165</v>
      </c>
      <c r="AC44" s="173">
        <v>0</v>
      </c>
      <c r="AD44" s="173"/>
      <c r="AE44" s="173"/>
      <c r="AF44" s="173"/>
      <c r="AG44" s="173">
        <v>0</v>
      </c>
      <c r="AH44" s="173"/>
      <c r="AI44" s="173"/>
    </row>
    <row r="45" spans="1:35" ht="29.25" customHeight="1">
      <c r="A45" s="174" t="s">
        <v>172</v>
      </c>
      <c r="B45" s="174"/>
      <c r="C45" s="175" t="s">
        <v>25</v>
      </c>
      <c r="D45" s="175"/>
      <c r="E45" s="175"/>
      <c r="F45" s="175"/>
      <c r="G45" s="175"/>
      <c r="H45" s="175"/>
      <c r="I45" s="13">
        <v>23491302</v>
      </c>
      <c r="J45" s="173">
        <v>0</v>
      </c>
      <c r="K45" s="173"/>
      <c r="L45" s="173"/>
      <c r="M45" s="173">
        <v>0</v>
      </c>
      <c r="N45" s="173"/>
      <c r="O45" s="173">
        <v>0</v>
      </c>
      <c r="P45" s="173"/>
      <c r="Q45" s="173"/>
      <c r="R45" s="13">
        <v>0</v>
      </c>
      <c r="S45" s="13">
        <v>0</v>
      </c>
      <c r="T45" s="13">
        <v>23491302</v>
      </c>
      <c r="U45" s="13">
        <v>8167165</v>
      </c>
      <c r="V45" s="13">
        <v>15324137</v>
      </c>
      <c r="W45" s="173">
        <v>8167165</v>
      </c>
      <c r="X45" s="173"/>
      <c r="Y45" s="173">
        <v>15324137</v>
      </c>
      <c r="Z45" s="173"/>
      <c r="AA45" s="13">
        <v>8167165</v>
      </c>
      <c r="AB45" s="13">
        <v>8167165</v>
      </c>
      <c r="AC45" s="173">
        <v>0</v>
      </c>
      <c r="AD45" s="173"/>
      <c r="AE45" s="173"/>
      <c r="AF45" s="173"/>
      <c r="AG45" s="173">
        <v>0</v>
      </c>
      <c r="AH45" s="173"/>
      <c r="AI45" s="173"/>
    </row>
    <row r="46" spans="1:35" ht="12" customHeight="1">
      <c r="A46" s="174" t="s">
        <v>173</v>
      </c>
      <c r="B46" s="174"/>
      <c r="C46" s="175" t="s">
        <v>174</v>
      </c>
      <c r="D46" s="175"/>
      <c r="E46" s="175"/>
      <c r="F46" s="175"/>
      <c r="G46" s="175"/>
      <c r="H46" s="175"/>
      <c r="I46" s="13">
        <v>0</v>
      </c>
      <c r="J46" s="173">
        <v>0</v>
      </c>
      <c r="K46" s="173"/>
      <c r="L46" s="173"/>
      <c r="M46" s="173">
        <v>0</v>
      </c>
      <c r="N46" s="173"/>
      <c r="O46" s="173">
        <v>0</v>
      </c>
      <c r="P46" s="173"/>
      <c r="Q46" s="173"/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73">
        <v>0</v>
      </c>
      <c r="X46" s="173"/>
      <c r="Y46" s="173">
        <v>0</v>
      </c>
      <c r="Z46" s="173"/>
      <c r="AA46" s="13">
        <v>0</v>
      </c>
      <c r="AB46" s="13">
        <v>0</v>
      </c>
      <c r="AC46" s="173">
        <v>0</v>
      </c>
      <c r="AD46" s="173"/>
      <c r="AE46" s="173"/>
      <c r="AF46" s="173"/>
      <c r="AG46" s="173">
        <v>0</v>
      </c>
      <c r="AH46" s="173"/>
      <c r="AI46" s="173"/>
    </row>
    <row r="47" spans="1:35" ht="11.25" customHeight="1">
      <c r="A47" s="174" t="s">
        <v>261</v>
      </c>
      <c r="B47" s="174"/>
      <c r="C47" s="175" t="s">
        <v>262</v>
      </c>
      <c r="D47" s="175"/>
      <c r="E47" s="175"/>
      <c r="F47" s="175"/>
      <c r="G47" s="175"/>
      <c r="H47" s="175"/>
      <c r="I47" s="13">
        <v>0</v>
      </c>
      <c r="J47" s="173">
        <v>0</v>
      </c>
      <c r="K47" s="173"/>
      <c r="L47" s="173"/>
      <c r="M47" s="173">
        <v>0</v>
      </c>
      <c r="N47" s="173"/>
      <c r="O47" s="173">
        <v>0</v>
      </c>
      <c r="P47" s="173"/>
      <c r="Q47" s="173"/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73">
        <v>0</v>
      </c>
      <c r="X47" s="173"/>
      <c r="Y47" s="173">
        <v>0</v>
      </c>
      <c r="Z47" s="173"/>
      <c r="AA47" s="13">
        <v>0</v>
      </c>
      <c r="AB47" s="13">
        <v>0</v>
      </c>
      <c r="AC47" s="173">
        <v>0</v>
      </c>
      <c r="AD47" s="173"/>
      <c r="AE47" s="173"/>
      <c r="AF47" s="173"/>
      <c r="AG47" s="173">
        <v>0</v>
      </c>
      <c r="AH47" s="173"/>
      <c r="AI47" s="173"/>
    </row>
    <row r="48" spans="1:35" ht="15.75" customHeight="1">
      <c r="A48" s="174" t="s">
        <v>175</v>
      </c>
      <c r="B48" s="174"/>
      <c r="C48" s="175" t="s">
        <v>176</v>
      </c>
      <c r="D48" s="175"/>
      <c r="E48" s="175"/>
      <c r="F48" s="175"/>
      <c r="G48" s="175"/>
      <c r="H48" s="175"/>
      <c r="I48" s="13">
        <v>1335225797</v>
      </c>
      <c r="J48" s="173">
        <v>0</v>
      </c>
      <c r="K48" s="173"/>
      <c r="L48" s="173"/>
      <c r="M48" s="173">
        <v>0</v>
      </c>
      <c r="N48" s="173"/>
      <c r="O48" s="173">
        <v>0</v>
      </c>
      <c r="P48" s="173"/>
      <c r="Q48" s="173"/>
      <c r="R48" s="13">
        <v>0</v>
      </c>
      <c r="S48" s="13">
        <v>0</v>
      </c>
      <c r="T48" s="13">
        <v>1335225797</v>
      </c>
      <c r="U48" s="13">
        <v>934477000</v>
      </c>
      <c r="V48" s="13">
        <v>400748797</v>
      </c>
      <c r="W48" s="173">
        <v>911831000</v>
      </c>
      <c r="X48" s="173"/>
      <c r="Y48" s="173">
        <v>423394797</v>
      </c>
      <c r="Z48" s="173"/>
      <c r="AA48" s="13">
        <v>187568000</v>
      </c>
      <c r="AB48" s="13">
        <v>187568000</v>
      </c>
      <c r="AC48" s="173">
        <v>724263000</v>
      </c>
      <c r="AD48" s="173"/>
      <c r="AE48" s="173"/>
      <c r="AF48" s="173"/>
      <c r="AG48" s="173">
        <v>0</v>
      </c>
      <c r="AH48" s="173"/>
      <c r="AI48" s="173"/>
    </row>
    <row r="49" spans="1:35" ht="15.75" customHeight="1">
      <c r="A49" s="174" t="s">
        <v>177</v>
      </c>
      <c r="B49" s="174"/>
      <c r="C49" s="175" t="s">
        <v>263</v>
      </c>
      <c r="D49" s="175"/>
      <c r="E49" s="175"/>
      <c r="F49" s="175"/>
      <c r="G49" s="175"/>
      <c r="H49" s="175"/>
      <c r="I49" s="13">
        <v>1171019520</v>
      </c>
      <c r="J49" s="173">
        <v>0</v>
      </c>
      <c r="K49" s="173"/>
      <c r="L49" s="173"/>
      <c r="M49" s="173">
        <v>0</v>
      </c>
      <c r="N49" s="173"/>
      <c r="O49" s="173">
        <v>0</v>
      </c>
      <c r="P49" s="173"/>
      <c r="Q49" s="173"/>
      <c r="R49" s="13">
        <v>0</v>
      </c>
      <c r="S49" s="13">
        <v>0</v>
      </c>
      <c r="T49" s="13">
        <v>1171019520</v>
      </c>
      <c r="U49" s="13">
        <v>876009000</v>
      </c>
      <c r="V49" s="13">
        <v>295010520</v>
      </c>
      <c r="W49" s="173">
        <v>853363000</v>
      </c>
      <c r="X49" s="173"/>
      <c r="Y49" s="173">
        <v>317656520</v>
      </c>
      <c r="Z49" s="173"/>
      <c r="AA49" s="13">
        <v>173490000</v>
      </c>
      <c r="AB49" s="13">
        <v>173490000</v>
      </c>
      <c r="AC49" s="173">
        <v>679873000</v>
      </c>
      <c r="AD49" s="173"/>
      <c r="AE49" s="173"/>
      <c r="AF49" s="173"/>
      <c r="AG49" s="173">
        <v>0</v>
      </c>
      <c r="AH49" s="173"/>
      <c r="AI49" s="173"/>
    </row>
    <row r="50" spans="1:35" ht="30" customHeight="1">
      <c r="A50" s="174" t="s">
        <v>179</v>
      </c>
      <c r="B50" s="174"/>
      <c r="C50" s="175" t="s">
        <v>25</v>
      </c>
      <c r="D50" s="175"/>
      <c r="E50" s="175"/>
      <c r="F50" s="175"/>
      <c r="G50" s="175"/>
      <c r="H50" s="175"/>
      <c r="I50" s="13">
        <v>1171019520</v>
      </c>
      <c r="J50" s="173">
        <v>0</v>
      </c>
      <c r="K50" s="173"/>
      <c r="L50" s="173"/>
      <c r="M50" s="173">
        <v>0</v>
      </c>
      <c r="N50" s="173"/>
      <c r="O50" s="173">
        <v>0</v>
      </c>
      <c r="P50" s="173"/>
      <c r="Q50" s="173"/>
      <c r="R50" s="13">
        <v>0</v>
      </c>
      <c r="S50" s="13">
        <v>0</v>
      </c>
      <c r="T50" s="13">
        <v>1171019520</v>
      </c>
      <c r="U50" s="13">
        <v>876009000</v>
      </c>
      <c r="V50" s="13">
        <v>295010520</v>
      </c>
      <c r="W50" s="173">
        <v>853363000</v>
      </c>
      <c r="X50" s="173"/>
      <c r="Y50" s="173">
        <v>317656520</v>
      </c>
      <c r="Z50" s="173"/>
      <c r="AA50" s="13">
        <v>173490000</v>
      </c>
      <c r="AB50" s="13">
        <v>173490000</v>
      </c>
      <c r="AC50" s="173">
        <v>679873000</v>
      </c>
      <c r="AD50" s="173"/>
      <c r="AE50" s="173"/>
      <c r="AF50" s="173"/>
      <c r="AG50" s="173">
        <v>0</v>
      </c>
      <c r="AH50" s="173"/>
      <c r="AI50" s="173"/>
    </row>
    <row r="51" spans="1:35" ht="11.25" customHeight="1">
      <c r="A51" s="174" t="s">
        <v>180</v>
      </c>
      <c r="B51" s="174"/>
      <c r="C51" s="175" t="s">
        <v>181</v>
      </c>
      <c r="D51" s="175"/>
      <c r="E51" s="175"/>
      <c r="F51" s="175"/>
      <c r="G51" s="175"/>
      <c r="H51" s="175"/>
      <c r="I51" s="13">
        <v>93365785</v>
      </c>
      <c r="J51" s="173">
        <v>0</v>
      </c>
      <c r="K51" s="173"/>
      <c r="L51" s="173"/>
      <c r="M51" s="173">
        <v>0</v>
      </c>
      <c r="N51" s="173"/>
      <c r="O51" s="173">
        <v>0</v>
      </c>
      <c r="P51" s="173"/>
      <c r="Q51" s="173"/>
      <c r="R51" s="13">
        <v>0</v>
      </c>
      <c r="S51" s="13">
        <v>0</v>
      </c>
      <c r="T51" s="13">
        <v>93365785</v>
      </c>
      <c r="U51" s="13">
        <v>58468000</v>
      </c>
      <c r="V51" s="13">
        <v>34897785</v>
      </c>
      <c r="W51" s="173">
        <v>58468000</v>
      </c>
      <c r="X51" s="173"/>
      <c r="Y51" s="173">
        <v>34897785</v>
      </c>
      <c r="Z51" s="173"/>
      <c r="AA51" s="13">
        <v>14078000</v>
      </c>
      <c r="AB51" s="13">
        <v>14078000</v>
      </c>
      <c r="AC51" s="173">
        <v>44390000</v>
      </c>
      <c r="AD51" s="173"/>
      <c r="AE51" s="173"/>
      <c r="AF51" s="173"/>
      <c r="AG51" s="173">
        <v>0</v>
      </c>
      <c r="AH51" s="173"/>
      <c r="AI51" s="173"/>
    </row>
    <row r="52" spans="1:35" ht="29.25" customHeight="1">
      <c r="A52" s="174" t="s">
        <v>182</v>
      </c>
      <c r="B52" s="174"/>
      <c r="C52" s="175" t="s">
        <v>25</v>
      </c>
      <c r="D52" s="175"/>
      <c r="E52" s="175"/>
      <c r="F52" s="175"/>
      <c r="G52" s="175"/>
      <c r="H52" s="175"/>
      <c r="I52" s="13">
        <v>93365785</v>
      </c>
      <c r="J52" s="173">
        <v>0</v>
      </c>
      <c r="K52" s="173"/>
      <c r="L52" s="173"/>
      <c r="M52" s="173">
        <v>0</v>
      </c>
      <c r="N52" s="173"/>
      <c r="O52" s="173">
        <v>0</v>
      </c>
      <c r="P52" s="173"/>
      <c r="Q52" s="173"/>
      <c r="R52" s="13">
        <v>0</v>
      </c>
      <c r="S52" s="13">
        <v>0</v>
      </c>
      <c r="T52" s="13">
        <v>93365785</v>
      </c>
      <c r="U52" s="13">
        <v>58468000</v>
      </c>
      <c r="V52" s="13">
        <v>34897785</v>
      </c>
      <c r="W52" s="173">
        <v>58468000</v>
      </c>
      <c r="X52" s="173"/>
      <c r="Y52" s="173">
        <v>34897785</v>
      </c>
      <c r="Z52" s="173"/>
      <c r="AA52" s="13">
        <v>14078000</v>
      </c>
      <c r="AB52" s="13">
        <v>14078000</v>
      </c>
      <c r="AC52" s="173">
        <v>44390000</v>
      </c>
      <c r="AD52" s="173"/>
      <c r="AE52" s="173"/>
      <c r="AF52" s="173"/>
      <c r="AG52" s="173">
        <v>0</v>
      </c>
      <c r="AH52" s="173"/>
      <c r="AI52" s="173"/>
    </row>
    <row r="53" spans="1:35" ht="12" customHeight="1">
      <c r="A53" s="174" t="s">
        <v>264</v>
      </c>
      <c r="B53" s="174"/>
      <c r="C53" s="175" t="s">
        <v>265</v>
      </c>
      <c r="D53" s="175"/>
      <c r="E53" s="175"/>
      <c r="F53" s="175"/>
      <c r="G53" s="175"/>
      <c r="H53" s="175"/>
      <c r="I53" s="13">
        <v>35420246</v>
      </c>
      <c r="J53" s="173">
        <v>0</v>
      </c>
      <c r="K53" s="173"/>
      <c r="L53" s="173"/>
      <c r="M53" s="173">
        <v>0</v>
      </c>
      <c r="N53" s="173"/>
      <c r="O53" s="173">
        <v>0</v>
      </c>
      <c r="P53" s="173"/>
      <c r="Q53" s="173"/>
      <c r="R53" s="13">
        <v>0</v>
      </c>
      <c r="S53" s="13">
        <v>0</v>
      </c>
      <c r="T53" s="13">
        <v>35420246</v>
      </c>
      <c r="U53" s="13">
        <v>0</v>
      </c>
      <c r="V53" s="13">
        <v>35420246</v>
      </c>
      <c r="W53" s="173">
        <v>0</v>
      </c>
      <c r="X53" s="173"/>
      <c r="Y53" s="173">
        <v>35420246</v>
      </c>
      <c r="Z53" s="173"/>
      <c r="AA53" s="13">
        <v>0</v>
      </c>
      <c r="AB53" s="13">
        <v>0</v>
      </c>
      <c r="AC53" s="173">
        <v>0</v>
      </c>
      <c r="AD53" s="173"/>
      <c r="AE53" s="173"/>
      <c r="AF53" s="173"/>
      <c r="AG53" s="173">
        <v>0</v>
      </c>
      <c r="AH53" s="173"/>
      <c r="AI53" s="173"/>
    </row>
    <row r="54" spans="1:35" ht="29.25" customHeight="1">
      <c r="A54" s="174" t="s">
        <v>266</v>
      </c>
      <c r="B54" s="174"/>
      <c r="C54" s="175" t="s">
        <v>25</v>
      </c>
      <c r="D54" s="175"/>
      <c r="E54" s="175"/>
      <c r="F54" s="175"/>
      <c r="G54" s="175"/>
      <c r="H54" s="175"/>
      <c r="I54" s="13">
        <v>35420246</v>
      </c>
      <c r="J54" s="173">
        <v>0</v>
      </c>
      <c r="K54" s="173"/>
      <c r="L54" s="173"/>
      <c r="M54" s="173">
        <v>0</v>
      </c>
      <c r="N54" s="173"/>
      <c r="O54" s="173">
        <v>0</v>
      </c>
      <c r="P54" s="173"/>
      <c r="Q54" s="173"/>
      <c r="R54" s="13">
        <v>0</v>
      </c>
      <c r="S54" s="13">
        <v>0</v>
      </c>
      <c r="T54" s="13">
        <v>35420246</v>
      </c>
      <c r="U54" s="13">
        <v>0</v>
      </c>
      <c r="V54" s="13">
        <v>35420246</v>
      </c>
      <c r="W54" s="173">
        <v>0</v>
      </c>
      <c r="X54" s="173"/>
      <c r="Y54" s="173">
        <v>35420246</v>
      </c>
      <c r="Z54" s="173"/>
      <c r="AA54" s="13">
        <v>0</v>
      </c>
      <c r="AB54" s="13">
        <v>0</v>
      </c>
      <c r="AC54" s="173">
        <v>0</v>
      </c>
      <c r="AD54" s="173"/>
      <c r="AE54" s="173"/>
      <c r="AF54" s="173"/>
      <c r="AG54" s="173">
        <v>0</v>
      </c>
      <c r="AH54" s="173"/>
      <c r="AI54" s="173"/>
    </row>
    <row r="55" spans="1:35" ht="15.75" customHeight="1">
      <c r="A55" s="174" t="s">
        <v>267</v>
      </c>
      <c r="B55" s="174"/>
      <c r="C55" s="175" t="s">
        <v>268</v>
      </c>
      <c r="D55" s="175"/>
      <c r="E55" s="175"/>
      <c r="F55" s="175"/>
      <c r="G55" s="175"/>
      <c r="H55" s="175"/>
      <c r="I55" s="13">
        <v>35420246</v>
      </c>
      <c r="J55" s="173">
        <v>0</v>
      </c>
      <c r="K55" s="173"/>
      <c r="L55" s="173"/>
      <c r="M55" s="173">
        <v>0</v>
      </c>
      <c r="N55" s="173"/>
      <c r="O55" s="173">
        <v>0</v>
      </c>
      <c r="P55" s="173"/>
      <c r="Q55" s="173"/>
      <c r="R55" s="13">
        <v>0</v>
      </c>
      <c r="S55" s="13">
        <v>0</v>
      </c>
      <c r="T55" s="13">
        <v>35420246</v>
      </c>
      <c r="U55" s="13">
        <v>0</v>
      </c>
      <c r="V55" s="13">
        <v>35420246</v>
      </c>
      <c r="W55" s="173">
        <v>0</v>
      </c>
      <c r="X55" s="173"/>
      <c r="Y55" s="173">
        <v>35420246</v>
      </c>
      <c r="Z55" s="173"/>
      <c r="AA55" s="13">
        <v>0</v>
      </c>
      <c r="AB55" s="13">
        <v>0</v>
      </c>
      <c r="AC55" s="173">
        <v>0</v>
      </c>
      <c r="AD55" s="173"/>
      <c r="AE55" s="173"/>
      <c r="AF55" s="173"/>
      <c r="AG55" s="173">
        <v>0</v>
      </c>
      <c r="AH55" s="173"/>
      <c r="AI55" s="173"/>
    </row>
    <row r="56" spans="1:35" ht="30" customHeight="1">
      <c r="A56" s="174" t="s">
        <v>269</v>
      </c>
      <c r="B56" s="174"/>
      <c r="C56" s="175" t="s">
        <v>25</v>
      </c>
      <c r="D56" s="175"/>
      <c r="E56" s="175"/>
      <c r="F56" s="175"/>
      <c r="G56" s="175"/>
      <c r="H56" s="175"/>
      <c r="I56" s="13">
        <v>35420246</v>
      </c>
      <c r="J56" s="173">
        <v>0</v>
      </c>
      <c r="K56" s="173"/>
      <c r="L56" s="173"/>
      <c r="M56" s="173">
        <v>0</v>
      </c>
      <c r="N56" s="173"/>
      <c r="O56" s="173">
        <v>0</v>
      </c>
      <c r="P56" s="173"/>
      <c r="Q56" s="173"/>
      <c r="R56" s="13">
        <v>0</v>
      </c>
      <c r="S56" s="13">
        <v>0</v>
      </c>
      <c r="T56" s="13">
        <v>35420246</v>
      </c>
      <c r="U56" s="13">
        <v>0</v>
      </c>
      <c r="V56" s="13">
        <v>35420246</v>
      </c>
      <c r="W56" s="173">
        <v>0</v>
      </c>
      <c r="X56" s="173"/>
      <c r="Y56" s="173">
        <v>35420246</v>
      </c>
      <c r="Z56" s="173"/>
      <c r="AA56" s="13">
        <v>0</v>
      </c>
      <c r="AB56" s="13">
        <v>0</v>
      </c>
      <c r="AC56" s="173">
        <v>0</v>
      </c>
      <c r="AD56" s="173"/>
      <c r="AE56" s="173"/>
      <c r="AF56" s="173"/>
      <c r="AG56" s="173">
        <v>0</v>
      </c>
      <c r="AH56" s="173"/>
      <c r="AI56" s="173"/>
    </row>
    <row r="57" spans="1:35" ht="15.75" customHeight="1">
      <c r="A57" s="174" t="s">
        <v>183</v>
      </c>
      <c r="B57" s="174"/>
      <c r="C57" s="175" t="s">
        <v>270</v>
      </c>
      <c r="D57" s="175"/>
      <c r="E57" s="175"/>
      <c r="F57" s="175"/>
      <c r="G57" s="175"/>
      <c r="H57" s="175"/>
      <c r="I57" s="13">
        <v>244319949</v>
      </c>
      <c r="J57" s="173">
        <v>0</v>
      </c>
      <c r="K57" s="173"/>
      <c r="L57" s="173"/>
      <c r="M57" s="173">
        <v>0</v>
      </c>
      <c r="N57" s="173"/>
      <c r="O57" s="173">
        <v>0</v>
      </c>
      <c r="P57" s="173"/>
      <c r="Q57" s="173"/>
      <c r="R57" s="13">
        <v>0</v>
      </c>
      <c r="S57" s="13">
        <v>0</v>
      </c>
      <c r="T57" s="13">
        <v>244319949</v>
      </c>
      <c r="U57" s="13">
        <v>77782347</v>
      </c>
      <c r="V57" s="13">
        <v>166537602</v>
      </c>
      <c r="W57" s="173">
        <v>77782347</v>
      </c>
      <c r="X57" s="173"/>
      <c r="Y57" s="173">
        <v>166537602</v>
      </c>
      <c r="Z57" s="173"/>
      <c r="AA57" s="13">
        <v>77782347</v>
      </c>
      <c r="AB57" s="13">
        <v>66702147</v>
      </c>
      <c r="AC57" s="173">
        <v>0</v>
      </c>
      <c r="AD57" s="173"/>
      <c r="AE57" s="173"/>
      <c r="AF57" s="173"/>
      <c r="AG57" s="173">
        <v>11080200</v>
      </c>
      <c r="AH57" s="173"/>
      <c r="AI57" s="173"/>
    </row>
    <row r="58" spans="1:35" ht="15.75" customHeight="1">
      <c r="A58" s="174" t="s">
        <v>185</v>
      </c>
      <c r="B58" s="174"/>
      <c r="C58" s="175" t="s">
        <v>186</v>
      </c>
      <c r="D58" s="175"/>
      <c r="E58" s="175"/>
      <c r="F58" s="175"/>
      <c r="G58" s="175"/>
      <c r="H58" s="175"/>
      <c r="I58" s="13">
        <v>39304661</v>
      </c>
      <c r="J58" s="173">
        <v>0</v>
      </c>
      <c r="K58" s="173"/>
      <c r="L58" s="173"/>
      <c r="M58" s="173">
        <v>0</v>
      </c>
      <c r="N58" s="173"/>
      <c r="O58" s="173">
        <v>0</v>
      </c>
      <c r="P58" s="173"/>
      <c r="Q58" s="173"/>
      <c r="R58" s="13">
        <v>0</v>
      </c>
      <c r="S58" s="13">
        <v>0</v>
      </c>
      <c r="T58" s="13">
        <v>39304661</v>
      </c>
      <c r="U58" s="13">
        <v>7214021</v>
      </c>
      <c r="V58" s="13">
        <v>32090640</v>
      </c>
      <c r="W58" s="173">
        <v>7214021</v>
      </c>
      <c r="X58" s="173"/>
      <c r="Y58" s="173">
        <v>32090640</v>
      </c>
      <c r="Z58" s="173"/>
      <c r="AA58" s="13">
        <v>7214021</v>
      </c>
      <c r="AB58" s="13">
        <v>5354021</v>
      </c>
      <c r="AC58" s="173">
        <v>0</v>
      </c>
      <c r="AD58" s="173"/>
      <c r="AE58" s="173"/>
      <c r="AF58" s="173"/>
      <c r="AG58" s="173">
        <v>1860000</v>
      </c>
      <c r="AH58" s="173"/>
      <c r="AI58" s="173"/>
    </row>
    <row r="59" spans="1:35" ht="29.25" customHeight="1">
      <c r="A59" s="174" t="s">
        <v>187</v>
      </c>
      <c r="B59" s="174"/>
      <c r="C59" s="175" t="s">
        <v>25</v>
      </c>
      <c r="D59" s="175"/>
      <c r="E59" s="175"/>
      <c r="F59" s="175"/>
      <c r="G59" s="175"/>
      <c r="H59" s="175"/>
      <c r="I59" s="13">
        <v>39304661</v>
      </c>
      <c r="J59" s="173">
        <v>0</v>
      </c>
      <c r="K59" s="173"/>
      <c r="L59" s="173"/>
      <c r="M59" s="173">
        <v>0</v>
      </c>
      <c r="N59" s="173"/>
      <c r="O59" s="173">
        <v>0</v>
      </c>
      <c r="P59" s="173"/>
      <c r="Q59" s="173"/>
      <c r="R59" s="13">
        <v>0</v>
      </c>
      <c r="S59" s="13">
        <v>0</v>
      </c>
      <c r="T59" s="13">
        <v>39304661</v>
      </c>
      <c r="U59" s="13">
        <v>7214021</v>
      </c>
      <c r="V59" s="13">
        <v>32090640</v>
      </c>
      <c r="W59" s="173">
        <v>7214021</v>
      </c>
      <c r="X59" s="173"/>
      <c r="Y59" s="173">
        <v>32090640</v>
      </c>
      <c r="Z59" s="173"/>
      <c r="AA59" s="13">
        <v>7214021</v>
      </c>
      <c r="AB59" s="13">
        <v>5354021</v>
      </c>
      <c r="AC59" s="173">
        <v>0</v>
      </c>
      <c r="AD59" s="173"/>
      <c r="AE59" s="173"/>
      <c r="AF59" s="173"/>
      <c r="AG59" s="173">
        <v>1860000</v>
      </c>
      <c r="AH59" s="173"/>
      <c r="AI59" s="173"/>
    </row>
    <row r="60" spans="1:35" ht="15.75" customHeight="1">
      <c r="A60" s="174" t="s">
        <v>188</v>
      </c>
      <c r="B60" s="174"/>
      <c r="C60" s="175" t="s">
        <v>189</v>
      </c>
      <c r="D60" s="175"/>
      <c r="E60" s="175"/>
      <c r="F60" s="175"/>
      <c r="G60" s="175"/>
      <c r="H60" s="175"/>
      <c r="I60" s="13">
        <v>99468884</v>
      </c>
      <c r="J60" s="173">
        <v>0</v>
      </c>
      <c r="K60" s="173"/>
      <c r="L60" s="173"/>
      <c r="M60" s="173">
        <v>0</v>
      </c>
      <c r="N60" s="173"/>
      <c r="O60" s="173">
        <v>0</v>
      </c>
      <c r="P60" s="173"/>
      <c r="Q60" s="173"/>
      <c r="R60" s="13">
        <v>0</v>
      </c>
      <c r="S60" s="13">
        <v>0</v>
      </c>
      <c r="T60" s="13">
        <v>99468884</v>
      </c>
      <c r="U60" s="13">
        <v>21651019</v>
      </c>
      <c r="V60" s="13">
        <v>77817865</v>
      </c>
      <c r="W60" s="173">
        <v>21651019</v>
      </c>
      <c r="X60" s="173"/>
      <c r="Y60" s="173">
        <v>77817865</v>
      </c>
      <c r="Z60" s="173"/>
      <c r="AA60" s="13">
        <v>21651019</v>
      </c>
      <c r="AB60" s="13">
        <v>16071819</v>
      </c>
      <c r="AC60" s="173">
        <v>0</v>
      </c>
      <c r="AD60" s="173"/>
      <c r="AE60" s="173"/>
      <c r="AF60" s="173"/>
      <c r="AG60" s="173">
        <v>5579200</v>
      </c>
      <c r="AH60" s="173"/>
      <c r="AI60" s="173"/>
    </row>
    <row r="61" spans="1:35" ht="30" customHeight="1">
      <c r="A61" s="174" t="s">
        <v>190</v>
      </c>
      <c r="B61" s="174"/>
      <c r="C61" s="175" t="s">
        <v>25</v>
      </c>
      <c r="D61" s="175"/>
      <c r="E61" s="175"/>
      <c r="F61" s="175"/>
      <c r="G61" s="175"/>
      <c r="H61" s="175"/>
      <c r="I61" s="13">
        <v>99468884</v>
      </c>
      <c r="J61" s="173">
        <v>0</v>
      </c>
      <c r="K61" s="173"/>
      <c r="L61" s="173"/>
      <c r="M61" s="173">
        <v>0</v>
      </c>
      <c r="N61" s="173"/>
      <c r="O61" s="173">
        <v>0</v>
      </c>
      <c r="P61" s="173"/>
      <c r="Q61" s="173"/>
      <c r="R61" s="13">
        <v>0</v>
      </c>
      <c r="S61" s="13">
        <v>0</v>
      </c>
      <c r="T61" s="13">
        <v>99468884</v>
      </c>
      <c r="U61" s="13">
        <v>21651019</v>
      </c>
      <c r="V61" s="13">
        <v>77817865</v>
      </c>
      <c r="W61" s="173">
        <v>21651019</v>
      </c>
      <c r="X61" s="173"/>
      <c r="Y61" s="173">
        <v>77817865</v>
      </c>
      <c r="Z61" s="173"/>
      <c r="AA61" s="13">
        <v>21651019</v>
      </c>
      <c r="AB61" s="13">
        <v>16071819</v>
      </c>
      <c r="AC61" s="173">
        <v>0</v>
      </c>
      <c r="AD61" s="173"/>
      <c r="AE61" s="173"/>
      <c r="AF61" s="173"/>
      <c r="AG61" s="173">
        <v>5579200</v>
      </c>
      <c r="AH61" s="173"/>
      <c r="AI61" s="173"/>
    </row>
    <row r="62" spans="1:35" ht="15.75" customHeight="1">
      <c r="A62" s="174" t="s">
        <v>191</v>
      </c>
      <c r="B62" s="174"/>
      <c r="C62" s="175" t="s">
        <v>192</v>
      </c>
      <c r="D62" s="175"/>
      <c r="E62" s="175"/>
      <c r="F62" s="175"/>
      <c r="G62" s="175"/>
      <c r="H62" s="175"/>
      <c r="I62" s="13">
        <v>4204272</v>
      </c>
      <c r="J62" s="173">
        <v>0</v>
      </c>
      <c r="K62" s="173"/>
      <c r="L62" s="173"/>
      <c r="M62" s="173">
        <v>0</v>
      </c>
      <c r="N62" s="173"/>
      <c r="O62" s="173">
        <v>0</v>
      </c>
      <c r="P62" s="173"/>
      <c r="Q62" s="173"/>
      <c r="R62" s="13">
        <v>0</v>
      </c>
      <c r="S62" s="13">
        <v>0</v>
      </c>
      <c r="T62" s="13">
        <v>4204272</v>
      </c>
      <c r="U62" s="13">
        <v>942000</v>
      </c>
      <c r="V62" s="13">
        <v>3262272</v>
      </c>
      <c r="W62" s="173">
        <v>942000</v>
      </c>
      <c r="X62" s="173"/>
      <c r="Y62" s="173">
        <v>3262272</v>
      </c>
      <c r="Z62" s="173"/>
      <c r="AA62" s="13">
        <v>942000</v>
      </c>
      <c r="AB62" s="13">
        <v>699200</v>
      </c>
      <c r="AC62" s="173">
        <v>0</v>
      </c>
      <c r="AD62" s="173"/>
      <c r="AE62" s="173"/>
      <c r="AF62" s="173"/>
      <c r="AG62" s="173">
        <v>242800</v>
      </c>
      <c r="AH62" s="173"/>
      <c r="AI62" s="173"/>
    </row>
    <row r="63" spans="1:35" ht="29.25" customHeight="1">
      <c r="A63" s="174" t="s">
        <v>193</v>
      </c>
      <c r="B63" s="174"/>
      <c r="C63" s="175" t="s">
        <v>25</v>
      </c>
      <c r="D63" s="175"/>
      <c r="E63" s="175"/>
      <c r="F63" s="175"/>
      <c r="G63" s="175"/>
      <c r="H63" s="175"/>
      <c r="I63" s="13">
        <v>4204272</v>
      </c>
      <c r="J63" s="173">
        <v>0</v>
      </c>
      <c r="K63" s="173"/>
      <c r="L63" s="173"/>
      <c r="M63" s="173">
        <v>0</v>
      </c>
      <c r="N63" s="173"/>
      <c r="O63" s="173">
        <v>0</v>
      </c>
      <c r="P63" s="173"/>
      <c r="Q63" s="173"/>
      <c r="R63" s="13">
        <v>0</v>
      </c>
      <c r="S63" s="13">
        <v>0</v>
      </c>
      <c r="T63" s="13">
        <v>4204272</v>
      </c>
      <c r="U63" s="13">
        <v>942000</v>
      </c>
      <c r="V63" s="13">
        <v>3262272</v>
      </c>
      <c r="W63" s="173">
        <v>942000</v>
      </c>
      <c r="X63" s="173"/>
      <c r="Y63" s="173">
        <v>3262272</v>
      </c>
      <c r="Z63" s="173"/>
      <c r="AA63" s="13">
        <v>942000</v>
      </c>
      <c r="AB63" s="13">
        <v>699200</v>
      </c>
      <c r="AC63" s="173">
        <v>0</v>
      </c>
      <c r="AD63" s="173"/>
      <c r="AE63" s="173"/>
      <c r="AF63" s="173"/>
      <c r="AG63" s="173">
        <v>242800</v>
      </c>
      <c r="AH63" s="173"/>
      <c r="AI63" s="173"/>
    </row>
    <row r="64" spans="1:35" ht="15.75" customHeight="1">
      <c r="A64" s="174" t="s">
        <v>194</v>
      </c>
      <c r="B64" s="174"/>
      <c r="C64" s="175" t="s">
        <v>195</v>
      </c>
      <c r="D64" s="175"/>
      <c r="E64" s="175"/>
      <c r="F64" s="175"/>
      <c r="G64" s="175"/>
      <c r="H64" s="175"/>
      <c r="I64" s="13">
        <v>62078464</v>
      </c>
      <c r="J64" s="173">
        <v>0</v>
      </c>
      <c r="K64" s="173"/>
      <c r="L64" s="173"/>
      <c r="M64" s="173">
        <v>0</v>
      </c>
      <c r="N64" s="173"/>
      <c r="O64" s="173">
        <v>0</v>
      </c>
      <c r="P64" s="173"/>
      <c r="Q64" s="173"/>
      <c r="R64" s="13">
        <v>0</v>
      </c>
      <c r="S64" s="13">
        <v>0</v>
      </c>
      <c r="T64" s="13">
        <v>62078464</v>
      </c>
      <c r="U64" s="13">
        <v>12940541</v>
      </c>
      <c r="V64" s="13">
        <v>49137923</v>
      </c>
      <c r="W64" s="173">
        <v>12940541</v>
      </c>
      <c r="X64" s="173"/>
      <c r="Y64" s="173">
        <v>49137923</v>
      </c>
      <c r="Z64" s="173"/>
      <c r="AA64" s="13">
        <v>12940541</v>
      </c>
      <c r="AB64" s="13">
        <v>9542341</v>
      </c>
      <c r="AC64" s="173">
        <v>0</v>
      </c>
      <c r="AD64" s="173"/>
      <c r="AE64" s="173"/>
      <c r="AF64" s="173"/>
      <c r="AG64" s="173">
        <v>3398200</v>
      </c>
      <c r="AH64" s="173"/>
      <c r="AI64" s="173"/>
    </row>
    <row r="65" spans="1:35" ht="30" customHeight="1">
      <c r="A65" s="174" t="s">
        <v>196</v>
      </c>
      <c r="B65" s="174"/>
      <c r="C65" s="175" t="s">
        <v>25</v>
      </c>
      <c r="D65" s="175"/>
      <c r="E65" s="175"/>
      <c r="F65" s="175"/>
      <c r="G65" s="175"/>
      <c r="H65" s="175"/>
      <c r="I65" s="13">
        <v>62078464</v>
      </c>
      <c r="J65" s="173">
        <v>0</v>
      </c>
      <c r="K65" s="173"/>
      <c r="L65" s="173"/>
      <c r="M65" s="173">
        <v>0</v>
      </c>
      <c r="N65" s="173"/>
      <c r="O65" s="173">
        <v>0</v>
      </c>
      <c r="P65" s="173"/>
      <c r="Q65" s="173"/>
      <c r="R65" s="13">
        <v>0</v>
      </c>
      <c r="S65" s="13">
        <v>0</v>
      </c>
      <c r="T65" s="13">
        <v>62078464</v>
      </c>
      <c r="U65" s="13">
        <v>12940541</v>
      </c>
      <c r="V65" s="13">
        <v>49137923</v>
      </c>
      <c r="W65" s="173">
        <v>12940541</v>
      </c>
      <c r="X65" s="173"/>
      <c r="Y65" s="173">
        <v>49137923</v>
      </c>
      <c r="Z65" s="173"/>
      <c r="AA65" s="13">
        <v>12940541</v>
      </c>
      <c r="AB65" s="13">
        <v>9542341</v>
      </c>
      <c r="AC65" s="173">
        <v>0</v>
      </c>
      <c r="AD65" s="173"/>
      <c r="AE65" s="173"/>
      <c r="AF65" s="173"/>
      <c r="AG65" s="173">
        <v>3398200</v>
      </c>
      <c r="AH65" s="173"/>
      <c r="AI65" s="173"/>
    </row>
    <row r="66" spans="1:35" ht="15.75" customHeight="1">
      <c r="A66" s="174" t="s">
        <v>197</v>
      </c>
      <c r="B66" s="174"/>
      <c r="C66" s="175" t="s">
        <v>271</v>
      </c>
      <c r="D66" s="175"/>
      <c r="E66" s="175"/>
      <c r="F66" s="175"/>
      <c r="G66" s="175"/>
      <c r="H66" s="175"/>
      <c r="I66" s="13">
        <v>39263668</v>
      </c>
      <c r="J66" s="173">
        <v>0</v>
      </c>
      <c r="K66" s="173"/>
      <c r="L66" s="173"/>
      <c r="M66" s="173">
        <v>0</v>
      </c>
      <c r="N66" s="173"/>
      <c r="O66" s="173">
        <v>0</v>
      </c>
      <c r="P66" s="173"/>
      <c r="Q66" s="173"/>
      <c r="R66" s="13">
        <v>0</v>
      </c>
      <c r="S66" s="13">
        <v>0</v>
      </c>
      <c r="T66" s="13">
        <v>39263668</v>
      </c>
      <c r="U66" s="13">
        <v>35034766</v>
      </c>
      <c r="V66" s="13">
        <v>4228902</v>
      </c>
      <c r="W66" s="173">
        <v>35034766</v>
      </c>
      <c r="X66" s="173"/>
      <c r="Y66" s="173">
        <v>4228902</v>
      </c>
      <c r="Z66" s="173"/>
      <c r="AA66" s="13">
        <v>35034766</v>
      </c>
      <c r="AB66" s="13">
        <v>35034766</v>
      </c>
      <c r="AC66" s="173">
        <v>0</v>
      </c>
      <c r="AD66" s="173"/>
      <c r="AE66" s="173"/>
      <c r="AF66" s="173"/>
      <c r="AG66" s="173">
        <v>0</v>
      </c>
      <c r="AH66" s="173"/>
      <c r="AI66" s="173"/>
    </row>
    <row r="67" spans="1:35" ht="29.25" customHeight="1">
      <c r="A67" s="174" t="s">
        <v>199</v>
      </c>
      <c r="B67" s="174"/>
      <c r="C67" s="175" t="s">
        <v>25</v>
      </c>
      <c r="D67" s="175"/>
      <c r="E67" s="175"/>
      <c r="F67" s="175"/>
      <c r="G67" s="175"/>
      <c r="H67" s="175"/>
      <c r="I67" s="13">
        <v>39263668</v>
      </c>
      <c r="J67" s="173">
        <v>0</v>
      </c>
      <c r="K67" s="173"/>
      <c r="L67" s="173"/>
      <c r="M67" s="173">
        <v>0</v>
      </c>
      <c r="N67" s="173"/>
      <c r="O67" s="173">
        <v>0</v>
      </c>
      <c r="P67" s="173"/>
      <c r="Q67" s="173"/>
      <c r="R67" s="13">
        <v>0</v>
      </c>
      <c r="S67" s="13">
        <v>0</v>
      </c>
      <c r="T67" s="13">
        <v>39263668</v>
      </c>
      <c r="U67" s="13">
        <v>35034766</v>
      </c>
      <c r="V67" s="13">
        <v>4228902</v>
      </c>
      <c r="W67" s="173">
        <v>35034766</v>
      </c>
      <c r="X67" s="173"/>
      <c r="Y67" s="173">
        <v>4228902</v>
      </c>
      <c r="Z67" s="173"/>
      <c r="AA67" s="13">
        <v>35034766</v>
      </c>
      <c r="AB67" s="13">
        <v>35034766</v>
      </c>
      <c r="AC67" s="173">
        <v>0</v>
      </c>
      <c r="AD67" s="173"/>
      <c r="AE67" s="173"/>
      <c r="AF67" s="173"/>
      <c r="AG67" s="173">
        <v>0</v>
      </c>
      <c r="AH67" s="173"/>
      <c r="AI67" s="173"/>
    </row>
    <row r="68" spans="1:35" ht="15.75" customHeight="1">
      <c r="A68" s="174" t="s">
        <v>200</v>
      </c>
      <c r="B68" s="174"/>
      <c r="C68" s="175" t="s">
        <v>201</v>
      </c>
      <c r="D68" s="175"/>
      <c r="E68" s="175"/>
      <c r="F68" s="175"/>
      <c r="G68" s="175"/>
      <c r="H68" s="175"/>
      <c r="I68" s="13">
        <v>44075540</v>
      </c>
      <c r="J68" s="173">
        <v>0</v>
      </c>
      <c r="K68" s="173"/>
      <c r="L68" s="173"/>
      <c r="M68" s="173">
        <v>0</v>
      </c>
      <c r="N68" s="173"/>
      <c r="O68" s="173">
        <v>0</v>
      </c>
      <c r="P68" s="173"/>
      <c r="Q68" s="173"/>
      <c r="R68" s="13">
        <v>0</v>
      </c>
      <c r="S68" s="13">
        <v>0</v>
      </c>
      <c r="T68" s="13">
        <v>44075540</v>
      </c>
      <c r="U68" s="13">
        <v>7640300</v>
      </c>
      <c r="V68" s="13">
        <v>36435240</v>
      </c>
      <c r="W68" s="173">
        <v>7640300</v>
      </c>
      <c r="X68" s="173"/>
      <c r="Y68" s="173">
        <v>36435240</v>
      </c>
      <c r="Z68" s="173"/>
      <c r="AA68" s="13">
        <v>7640300</v>
      </c>
      <c r="AB68" s="13">
        <v>5641000</v>
      </c>
      <c r="AC68" s="173">
        <v>0</v>
      </c>
      <c r="AD68" s="173"/>
      <c r="AE68" s="173"/>
      <c r="AF68" s="173"/>
      <c r="AG68" s="173">
        <v>1999300</v>
      </c>
      <c r="AH68" s="173"/>
      <c r="AI68" s="173"/>
    </row>
    <row r="69" spans="1:35" ht="15.75" customHeight="1">
      <c r="A69" s="174" t="s">
        <v>202</v>
      </c>
      <c r="B69" s="174"/>
      <c r="C69" s="175" t="s">
        <v>272</v>
      </c>
      <c r="D69" s="175"/>
      <c r="E69" s="175"/>
      <c r="F69" s="175"/>
      <c r="G69" s="175"/>
      <c r="H69" s="175"/>
      <c r="I69" s="13">
        <v>26445324</v>
      </c>
      <c r="J69" s="173">
        <v>0</v>
      </c>
      <c r="K69" s="173"/>
      <c r="L69" s="173"/>
      <c r="M69" s="173">
        <v>0</v>
      </c>
      <c r="N69" s="173"/>
      <c r="O69" s="173">
        <v>0</v>
      </c>
      <c r="P69" s="173"/>
      <c r="Q69" s="173"/>
      <c r="R69" s="13">
        <v>0</v>
      </c>
      <c r="S69" s="13">
        <v>0</v>
      </c>
      <c r="T69" s="13">
        <v>26445324</v>
      </c>
      <c r="U69" s="13">
        <v>4584240</v>
      </c>
      <c r="V69" s="13">
        <v>21861084</v>
      </c>
      <c r="W69" s="173">
        <v>4584240</v>
      </c>
      <c r="X69" s="173"/>
      <c r="Y69" s="173">
        <v>21861084</v>
      </c>
      <c r="Z69" s="173"/>
      <c r="AA69" s="13">
        <v>4584240</v>
      </c>
      <c r="AB69" s="13">
        <v>3384640</v>
      </c>
      <c r="AC69" s="173">
        <v>0</v>
      </c>
      <c r="AD69" s="173"/>
      <c r="AE69" s="173"/>
      <c r="AF69" s="173"/>
      <c r="AG69" s="173">
        <v>1199600</v>
      </c>
      <c r="AH69" s="173"/>
      <c r="AI69" s="173"/>
    </row>
    <row r="70" spans="1:35" ht="30" customHeight="1">
      <c r="A70" s="174" t="s">
        <v>204</v>
      </c>
      <c r="B70" s="174"/>
      <c r="C70" s="175" t="s">
        <v>25</v>
      </c>
      <c r="D70" s="175"/>
      <c r="E70" s="175"/>
      <c r="F70" s="175"/>
      <c r="G70" s="175"/>
      <c r="H70" s="175"/>
      <c r="I70" s="13">
        <v>26445324</v>
      </c>
      <c r="J70" s="173">
        <v>0</v>
      </c>
      <c r="K70" s="173"/>
      <c r="L70" s="173"/>
      <c r="M70" s="173">
        <v>0</v>
      </c>
      <c r="N70" s="173"/>
      <c r="O70" s="173">
        <v>0</v>
      </c>
      <c r="P70" s="173"/>
      <c r="Q70" s="173"/>
      <c r="R70" s="13">
        <v>0</v>
      </c>
      <c r="S70" s="13">
        <v>0</v>
      </c>
      <c r="T70" s="13">
        <v>26445324</v>
      </c>
      <c r="U70" s="13">
        <v>4584240</v>
      </c>
      <c r="V70" s="13">
        <v>21861084</v>
      </c>
      <c r="W70" s="173">
        <v>4584240</v>
      </c>
      <c r="X70" s="173"/>
      <c r="Y70" s="173">
        <v>21861084</v>
      </c>
      <c r="Z70" s="173"/>
      <c r="AA70" s="13">
        <v>4584240</v>
      </c>
      <c r="AB70" s="13">
        <v>3384640</v>
      </c>
      <c r="AC70" s="173">
        <v>0</v>
      </c>
      <c r="AD70" s="173"/>
      <c r="AE70" s="173"/>
      <c r="AF70" s="173"/>
      <c r="AG70" s="173">
        <v>1199600</v>
      </c>
      <c r="AH70" s="173"/>
      <c r="AI70" s="173"/>
    </row>
    <row r="71" spans="1:35" ht="15.75" customHeight="1">
      <c r="A71" s="174" t="s">
        <v>205</v>
      </c>
      <c r="B71" s="174"/>
      <c r="C71" s="175" t="s">
        <v>206</v>
      </c>
      <c r="D71" s="175"/>
      <c r="E71" s="175"/>
      <c r="F71" s="175"/>
      <c r="G71" s="175"/>
      <c r="H71" s="175"/>
      <c r="I71" s="13">
        <v>17630216</v>
      </c>
      <c r="J71" s="173">
        <v>0</v>
      </c>
      <c r="K71" s="173"/>
      <c r="L71" s="173"/>
      <c r="M71" s="173">
        <v>0</v>
      </c>
      <c r="N71" s="173"/>
      <c r="O71" s="173">
        <v>0</v>
      </c>
      <c r="P71" s="173"/>
      <c r="Q71" s="173"/>
      <c r="R71" s="13">
        <v>0</v>
      </c>
      <c r="S71" s="13">
        <v>0</v>
      </c>
      <c r="T71" s="13">
        <v>17630216</v>
      </c>
      <c r="U71" s="13">
        <v>3056060</v>
      </c>
      <c r="V71" s="13">
        <v>14574156</v>
      </c>
      <c r="W71" s="173">
        <v>3056060</v>
      </c>
      <c r="X71" s="173"/>
      <c r="Y71" s="173">
        <v>14574156</v>
      </c>
      <c r="Z71" s="173"/>
      <c r="AA71" s="13">
        <v>3056060</v>
      </c>
      <c r="AB71" s="13">
        <v>2256360</v>
      </c>
      <c r="AC71" s="173">
        <v>0</v>
      </c>
      <c r="AD71" s="173"/>
      <c r="AE71" s="173"/>
      <c r="AF71" s="173"/>
      <c r="AG71" s="173">
        <v>799700</v>
      </c>
      <c r="AH71" s="173"/>
      <c r="AI71" s="173"/>
    </row>
    <row r="72" spans="1:35" ht="29.25" customHeight="1">
      <c r="A72" s="174" t="s">
        <v>207</v>
      </c>
      <c r="B72" s="174"/>
      <c r="C72" s="175" t="s">
        <v>25</v>
      </c>
      <c r="D72" s="175"/>
      <c r="E72" s="175"/>
      <c r="F72" s="175"/>
      <c r="G72" s="175"/>
      <c r="H72" s="175"/>
      <c r="I72" s="13">
        <v>17630216</v>
      </c>
      <c r="J72" s="173">
        <v>0</v>
      </c>
      <c r="K72" s="173"/>
      <c r="L72" s="173"/>
      <c r="M72" s="173">
        <v>0</v>
      </c>
      <c r="N72" s="173"/>
      <c r="O72" s="173">
        <v>0</v>
      </c>
      <c r="P72" s="173"/>
      <c r="Q72" s="173"/>
      <c r="R72" s="13">
        <v>0</v>
      </c>
      <c r="S72" s="13">
        <v>0</v>
      </c>
      <c r="T72" s="13">
        <v>17630216</v>
      </c>
      <c r="U72" s="13">
        <v>3056060</v>
      </c>
      <c r="V72" s="13">
        <v>14574156</v>
      </c>
      <c r="W72" s="173">
        <v>3056060</v>
      </c>
      <c r="X72" s="173"/>
      <c r="Y72" s="173">
        <v>14574156</v>
      </c>
      <c r="Z72" s="173"/>
      <c r="AA72" s="13">
        <v>3056060</v>
      </c>
      <c r="AB72" s="13">
        <v>2256360</v>
      </c>
      <c r="AC72" s="173">
        <v>0</v>
      </c>
      <c r="AD72" s="173"/>
      <c r="AE72" s="173"/>
      <c r="AF72" s="173"/>
      <c r="AG72" s="173">
        <v>799700</v>
      </c>
      <c r="AH72" s="173"/>
      <c r="AI72" s="173"/>
    </row>
    <row r="73" spans="1:35" ht="15.75" customHeight="1">
      <c r="A73" s="174" t="s">
        <v>208</v>
      </c>
      <c r="B73" s="174"/>
      <c r="C73" s="175" t="s">
        <v>209</v>
      </c>
      <c r="D73" s="175"/>
      <c r="E73" s="175"/>
      <c r="F73" s="175"/>
      <c r="G73" s="175"/>
      <c r="H73" s="175"/>
      <c r="I73" s="13">
        <v>0</v>
      </c>
      <c r="J73" s="173">
        <v>0</v>
      </c>
      <c r="K73" s="173"/>
      <c r="L73" s="173"/>
      <c r="M73" s="173">
        <v>0</v>
      </c>
      <c r="N73" s="173"/>
      <c r="O73" s="173">
        <v>0</v>
      </c>
      <c r="P73" s="173"/>
      <c r="Q73" s="173"/>
      <c r="R73" s="13">
        <v>0</v>
      </c>
      <c r="S73" s="13">
        <v>0</v>
      </c>
      <c r="T73" s="13">
        <v>0</v>
      </c>
      <c r="U73" s="13">
        <v>0</v>
      </c>
      <c r="V73" s="13">
        <v>0</v>
      </c>
      <c r="W73" s="173">
        <v>0</v>
      </c>
      <c r="X73" s="173"/>
      <c r="Y73" s="173">
        <v>0</v>
      </c>
      <c r="Z73" s="173"/>
      <c r="AA73" s="13">
        <v>0</v>
      </c>
      <c r="AB73" s="13">
        <v>0</v>
      </c>
      <c r="AC73" s="173">
        <v>0</v>
      </c>
      <c r="AD73" s="173"/>
      <c r="AE73" s="173"/>
      <c r="AF73" s="173"/>
      <c r="AG73" s="173">
        <v>0</v>
      </c>
      <c r="AH73" s="173"/>
      <c r="AI73" s="173"/>
    </row>
    <row r="74" spans="1:35" ht="12" customHeight="1">
      <c r="A74" s="174" t="s">
        <v>210</v>
      </c>
      <c r="B74" s="174"/>
      <c r="C74" s="175" t="s">
        <v>211</v>
      </c>
      <c r="D74" s="175"/>
      <c r="E74" s="175"/>
      <c r="F74" s="175"/>
      <c r="G74" s="175"/>
      <c r="H74" s="175"/>
      <c r="I74" s="13">
        <v>551000000</v>
      </c>
      <c r="J74" s="173">
        <v>0</v>
      </c>
      <c r="K74" s="173"/>
      <c r="L74" s="173"/>
      <c r="M74" s="173">
        <v>0</v>
      </c>
      <c r="N74" s="173"/>
      <c r="O74" s="173">
        <v>0</v>
      </c>
      <c r="P74" s="173"/>
      <c r="Q74" s="173"/>
      <c r="R74" s="13">
        <v>0</v>
      </c>
      <c r="S74" s="13">
        <v>0</v>
      </c>
      <c r="T74" s="13">
        <v>551000000</v>
      </c>
      <c r="U74" s="13">
        <v>178503532</v>
      </c>
      <c r="V74" s="13">
        <v>372496468</v>
      </c>
      <c r="W74" s="173">
        <v>154929532</v>
      </c>
      <c r="X74" s="173"/>
      <c r="Y74" s="173">
        <v>396070468</v>
      </c>
      <c r="Z74" s="173"/>
      <c r="AA74" s="13">
        <v>31726401</v>
      </c>
      <c r="AB74" s="13">
        <v>31726401</v>
      </c>
      <c r="AC74" s="173">
        <v>123203131</v>
      </c>
      <c r="AD74" s="173"/>
      <c r="AE74" s="173"/>
      <c r="AF74" s="173"/>
      <c r="AG74" s="173">
        <v>0</v>
      </c>
      <c r="AH74" s="173"/>
      <c r="AI74" s="173"/>
    </row>
    <row r="75" spans="1:35" ht="11.25" customHeight="1">
      <c r="A75" s="174" t="s">
        <v>212</v>
      </c>
      <c r="B75" s="174"/>
      <c r="C75" s="175" t="s">
        <v>273</v>
      </c>
      <c r="D75" s="175"/>
      <c r="E75" s="175"/>
      <c r="F75" s="175"/>
      <c r="G75" s="175"/>
      <c r="H75" s="175"/>
      <c r="I75" s="13">
        <v>85000000</v>
      </c>
      <c r="J75" s="173">
        <v>0</v>
      </c>
      <c r="K75" s="173"/>
      <c r="L75" s="173"/>
      <c r="M75" s="173">
        <v>0</v>
      </c>
      <c r="N75" s="173"/>
      <c r="O75" s="173">
        <v>0</v>
      </c>
      <c r="P75" s="173"/>
      <c r="Q75" s="173"/>
      <c r="R75" s="13">
        <v>0</v>
      </c>
      <c r="S75" s="13">
        <v>0</v>
      </c>
      <c r="T75" s="13">
        <v>85000000</v>
      </c>
      <c r="U75" s="13">
        <v>15663924</v>
      </c>
      <c r="V75" s="13">
        <v>69336076</v>
      </c>
      <c r="W75" s="173">
        <v>10033924</v>
      </c>
      <c r="X75" s="173"/>
      <c r="Y75" s="173">
        <v>74966076</v>
      </c>
      <c r="Z75" s="173"/>
      <c r="AA75" s="13">
        <v>2700592</v>
      </c>
      <c r="AB75" s="13">
        <v>2700592</v>
      </c>
      <c r="AC75" s="173">
        <v>7333332</v>
      </c>
      <c r="AD75" s="173"/>
      <c r="AE75" s="173"/>
      <c r="AF75" s="173"/>
      <c r="AG75" s="173">
        <v>0</v>
      </c>
      <c r="AH75" s="173"/>
      <c r="AI75" s="173"/>
    </row>
    <row r="76" spans="1:35" ht="11.25" customHeight="1">
      <c r="A76" s="174" t="s">
        <v>274</v>
      </c>
      <c r="B76" s="174"/>
      <c r="C76" s="175" t="s">
        <v>275</v>
      </c>
      <c r="D76" s="175"/>
      <c r="E76" s="175"/>
      <c r="F76" s="175"/>
      <c r="G76" s="175"/>
      <c r="H76" s="175"/>
      <c r="I76" s="13">
        <v>25000000</v>
      </c>
      <c r="J76" s="173">
        <v>0</v>
      </c>
      <c r="K76" s="173"/>
      <c r="L76" s="173"/>
      <c r="M76" s="173">
        <v>0</v>
      </c>
      <c r="N76" s="173"/>
      <c r="O76" s="173">
        <v>0</v>
      </c>
      <c r="P76" s="173"/>
      <c r="Q76" s="173"/>
      <c r="R76" s="13">
        <v>0</v>
      </c>
      <c r="S76" s="13">
        <v>0</v>
      </c>
      <c r="T76" s="13">
        <v>25000000</v>
      </c>
      <c r="U76" s="13">
        <v>14430000</v>
      </c>
      <c r="V76" s="13">
        <v>10570000</v>
      </c>
      <c r="W76" s="173">
        <v>8800000</v>
      </c>
      <c r="X76" s="173"/>
      <c r="Y76" s="173">
        <v>16200000</v>
      </c>
      <c r="Z76" s="173"/>
      <c r="AA76" s="13">
        <v>1466668</v>
      </c>
      <c r="AB76" s="13">
        <v>1466668</v>
      </c>
      <c r="AC76" s="173">
        <v>7333332</v>
      </c>
      <c r="AD76" s="173"/>
      <c r="AE76" s="173"/>
      <c r="AF76" s="173"/>
      <c r="AG76" s="173">
        <v>0</v>
      </c>
      <c r="AH76" s="173"/>
      <c r="AI76" s="173"/>
    </row>
    <row r="77" spans="1:35" ht="30" customHeight="1">
      <c r="A77" s="174" t="s">
        <v>276</v>
      </c>
      <c r="B77" s="174"/>
      <c r="C77" s="175" t="s">
        <v>25</v>
      </c>
      <c r="D77" s="175"/>
      <c r="E77" s="175"/>
      <c r="F77" s="175"/>
      <c r="G77" s="175"/>
      <c r="H77" s="175"/>
      <c r="I77" s="13">
        <v>25000000</v>
      </c>
      <c r="J77" s="173">
        <v>0</v>
      </c>
      <c r="K77" s="173"/>
      <c r="L77" s="173"/>
      <c r="M77" s="173">
        <v>0</v>
      </c>
      <c r="N77" s="173"/>
      <c r="O77" s="173">
        <v>0</v>
      </c>
      <c r="P77" s="173"/>
      <c r="Q77" s="173"/>
      <c r="R77" s="13">
        <v>0</v>
      </c>
      <c r="S77" s="13">
        <v>0</v>
      </c>
      <c r="T77" s="13">
        <v>25000000</v>
      </c>
      <c r="U77" s="13">
        <v>14430000</v>
      </c>
      <c r="V77" s="13">
        <v>10570000</v>
      </c>
      <c r="W77" s="173">
        <v>8800000</v>
      </c>
      <c r="X77" s="173"/>
      <c r="Y77" s="173">
        <v>16200000</v>
      </c>
      <c r="Z77" s="173"/>
      <c r="AA77" s="13">
        <v>1466668</v>
      </c>
      <c r="AB77" s="13">
        <v>1466668</v>
      </c>
      <c r="AC77" s="173">
        <v>7333332</v>
      </c>
      <c r="AD77" s="173"/>
      <c r="AE77" s="173"/>
      <c r="AF77" s="173"/>
      <c r="AG77" s="173">
        <v>0</v>
      </c>
      <c r="AH77" s="173"/>
      <c r="AI77" s="173"/>
    </row>
    <row r="78" spans="1:35" ht="11.25" customHeight="1">
      <c r="A78" s="174" t="s">
        <v>214</v>
      </c>
      <c r="B78" s="174"/>
      <c r="C78" s="175" t="s">
        <v>277</v>
      </c>
      <c r="D78" s="175"/>
      <c r="E78" s="175"/>
      <c r="F78" s="175"/>
      <c r="G78" s="175"/>
      <c r="H78" s="175"/>
      <c r="I78" s="13">
        <v>20000000</v>
      </c>
      <c r="J78" s="173">
        <v>0</v>
      </c>
      <c r="K78" s="173"/>
      <c r="L78" s="173"/>
      <c r="M78" s="173">
        <v>0</v>
      </c>
      <c r="N78" s="173"/>
      <c r="O78" s="173">
        <v>0</v>
      </c>
      <c r="P78" s="173"/>
      <c r="Q78" s="173"/>
      <c r="R78" s="13">
        <v>0</v>
      </c>
      <c r="S78" s="13">
        <v>0</v>
      </c>
      <c r="T78" s="13">
        <v>20000000</v>
      </c>
      <c r="U78" s="13">
        <v>1233924</v>
      </c>
      <c r="V78" s="13">
        <v>18766076</v>
      </c>
      <c r="W78" s="173">
        <v>1233924</v>
      </c>
      <c r="X78" s="173"/>
      <c r="Y78" s="173">
        <v>18766076</v>
      </c>
      <c r="Z78" s="173"/>
      <c r="AA78" s="13">
        <v>1233924</v>
      </c>
      <c r="AB78" s="13">
        <v>1233924</v>
      </c>
      <c r="AC78" s="173">
        <v>0</v>
      </c>
      <c r="AD78" s="173"/>
      <c r="AE78" s="173"/>
      <c r="AF78" s="173"/>
      <c r="AG78" s="173">
        <v>0</v>
      </c>
      <c r="AH78" s="173"/>
      <c r="AI78" s="173"/>
    </row>
    <row r="79" spans="1:35" ht="30" customHeight="1">
      <c r="A79" s="174" t="s">
        <v>278</v>
      </c>
      <c r="B79" s="174"/>
      <c r="C79" s="175" t="s">
        <v>25</v>
      </c>
      <c r="D79" s="175"/>
      <c r="E79" s="175"/>
      <c r="F79" s="175"/>
      <c r="G79" s="175"/>
      <c r="H79" s="175"/>
      <c r="I79" s="13">
        <v>20000000</v>
      </c>
      <c r="J79" s="173">
        <v>0</v>
      </c>
      <c r="K79" s="173"/>
      <c r="L79" s="173"/>
      <c r="M79" s="173">
        <v>0</v>
      </c>
      <c r="N79" s="173"/>
      <c r="O79" s="173">
        <v>0</v>
      </c>
      <c r="P79" s="173"/>
      <c r="Q79" s="173"/>
      <c r="R79" s="13">
        <v>0</v>
      </c>
      <c r="S79" s="13">
        <v>0</v>
      </c>
      <c r="T79" s="13">
        <v>20000000</v>
      </c>
      <c r="U79" s="13">
        <v>1233924</v>
      </c>
      <c r="V79" s="13">
        <v>18766076</v>
      </c>
      <c r="W79" s="173">
        <v>1233924</v>
      </c>
      <c r="X79" s="173"/>
      <c r="Y79" s="173">
        <v>18766076</v>
      </c>
      <c r="Z79" s="173"/>
      <c r="AA79" s="13">
        <v>1233924</v>
      </c>
      <c r="AB79" s="13">
        <v>1233924</v>
      </c>
      <c r="AC79" s="173">
        <v>0</v>
      </c>
      <c r="AD79" s="173"/>
      <c r="AE79" s="173"/>
      <c r="AF79" s="173"/>
      <c r="AG79" s="173">
        <v>0</v>
      </c>
      <c r="AH79" s="173"/>
      <c r="AI79" s="173"/>
    </row>
    <row r="80" spans="1:35" ht="15.75" customHeight="1">
      <c r="A80" s="174" t="s">
        <v>216</v>
      </c>
      <c r="B80" s="174"/>
      <c r="C80" s="175" t="s">
        <v>217</v>
      </c>
      <c r="D80" s="175"/>
      <c r="E80" s="175"/>
      <c r="F80" s="175"/>
      <c r="G80" s="175"/>
      <c r="H80" s="175"/>
      <c r="I80" s="13">
        <v>0</v>
      </c>
      <c r="J80" s="173">
        <v>0</v>
      </c>
      <c r="K80" s="173"/>
      <c r="L80" s="173"/>
      <c r="M80" s="173">
        <v>0</v>
      </c>
      <c r="N80" s="173"/>
      <c r="O80" s="173">
        <v>0</v>
      </c>
      <c r="P80" s="173"/>
      <c r="Q80" s="173"/>
      <c r="R80" s="13">
        <v>0</v>
      </c>
      <c r="S80" s="13">
        <v>0</v>
      </c>
      <c r="T80" s="13">
        <v>0</v>
      </c>
      <c r="U80" s="13">
        <v>0</v>
      </c>
      <c r="V80" s="13">
        <v>0</v>
      </c>
      <c r="W80" s="173">
        <v>0</v>
      </c>
      <c r="X80" s="173"/>
      <c r="Y80" s="173">
        <v>0</v>
      </c>
      <c r="Z80" s="173"/>
      <c r="AA80" s="13">
        <v>0</v>
      </c>
      <c r="AB80" s="13">
        <v>0</v>
      </c>
      <c r="AC80" s="173">
        <v>0</v>
      </c>
      <c r="AD80" s="173"/>
      <c r="AE80" s="173"/>
      <c r="AF80" s="173"/>
      <c r="AG80" s="173">
        <v>0</v>
      </c>
      <c r="AH80" s="173"/>
      <c r="AI80" s="173"/>
    </row>
    <row r="81" spans="1:35" ht="11.25" customHeight="1">
      <c r="A81" s="174" t="s">
        <v>279</v>
      </c>
      <c r="B81" s="174"/>
      <c r="C81" s="175" t="s">
        <v>280</v>
      </c>
      <c r="D81" s="175"/>
      <c r="E81" s="175"/>
      <c r="F81" s="175"/>
      <c r="G81" s="175"/>
      <c r="H81" s="175"/>
      <c r="I81" s="13">
        <v>40000000</v>
      </c>
      <c r="J81" s="173">
        <v>0</v>
      </c>
      <c r="K81" s="173"/>
      <c r="L81" s="173"/>
      <c r="M81" s="173">
        <v>0</v>
      </c>
      <c r="N81" s="173"/>
      <c r="O81" s="173">
        <v>0</v>
      </c>
      <c r="P81" s="173"/>
      <c r="Q81" s="173"/>
      <c r="R81" s="13">
        <v>0</v>
      </c>
      <c r="S81" s="13">
        <v>0</v>
      </c>
      <c r="T81" s="13">
        <v>40000000</v>
      </c>
      <c r="U81" s="13">
        <v>0</v>
      </c>
      <c r="V81" s="13">
        <v>40000000</v>
      </c>
      <c r="W81" s="173">
        <v>0</v>
      </c>
      <c r="X81" s="173"/>
      <c r="Y81" s="173">
        <v>40000000</v>
      </c>
      <c r="Z81" s="173"/>
      <c r="AA81" s="13">
        <v>0</v>
      </c>
      <c r="AB81" s="13">
        <v>0</v>
      </c>
      <c r="AC81" s="173">
        <v>0</v>
      </c>
      <c r="AD81" s="173"/>
      <c r="AE81" s="173"/>
      <c r="AF81" s="173"/>
      <c r="AG81" s="173">
        <v>0</v>
      </c>
      <c r="AH81" s="173"/>
      <c r="AI81" s="173"/>
    </row>
    <row r="82" spans="1:35" ht="29.25" customHeight="1">
      <c r="A82" s="174" t="s">
        <v>281</v>
      </c>
      <c r="B82" s="174"/>
      <c r="C82" s="175" t="s">
        <v>25</v>
      </c>
      <c r="D82" s="175"/>
      <c r="E82" s="175"/>
      <c r="F82" s="175"/>
      <c r="G82" s="175"/>
      <c r="H82" s="175"/>
      <c r="I82" s="13">
        <v>40000000</v>
      </c>
      <c r="J82" s="173">
        <v>0</v>
      </c>
      <c r="K82" s="173"/>
      <c r="L82" s="173"/>
      <c r="M82" s="173">
        <v>0</v>
      </c>
      <c r="N82" s="173"/>
      <c r="O82" s="173">
        <v>0</v>
      </c>
      <c r="P82" s="173"/>
      <c r="Q82" s="173"/>
      <c r="R82" s="13">
        <v>0</v>
      </c>
      <c r="S82" s="13">
        <v>0</v>
      </c>
      <c r="T82" s="13">
        <v>40000000</v>
      </c>
      <c r="U82" s="13">
        <v>0</v>
      </c>
      <c r="V82" s="13">
        <v>40000000</v>
      </c>
      <c r="W82" s="173">
        <v>0</v>
      </c>
      <c r="X82" s="173"/>
      <c r="Y82" s="173">
        <v>40000000</v>
      </c>
      <c r="Z82" s="173"/>
      <c r="AA82" s="13">
        <v>0</v>
      </c>
      <c r="AB82" s="13">
        <v>0</v>
      </c>
      <c r="AC82" s="173">
        <v>0</v>
      </c>
      <c r="AD82" s="173"/>
      <c r="AE82" s="173"/>
      <c r="AF82" s="173"/>
      <c r="AG82" s="173">
        <v>0</v>
      </c>
      <c r="AH82" s="173"/>
      <c r="AI82" s="173"/>
    </row>
    <row r="83" spans="1:35" ht="12" customHeight="1">
      <c r="A83" s="174" t="s">
        <v>219</v>
      </c>
      <c r="B83" s="174"/>
      <c r="C83" s="175" t="s">
        <v>220</v>
      </c>
      <c r="D83" s="175"/>
      <c r="E83" s="175"/>
      <c r="F83" s="175"/>
      <c r="G83" s="175"/>
      <c r="H83" s="175"/>
      <c r="I83" s="13">
        <v>388000000</v>
      </c>
      <c r="J83" s="173">
        <v>0</v>
      </c>
      <c r="K83" s="173"/>
      <c r="L83" s="173"/>
      <c r="M83" s="173">
        <v>0</v>
      </c>
      <c r="N83" s="173"/>
      <c r="O83" s="173">
        <v>0</v>
      </c>
      <c r="P83" s="173"/>
      <c r="Q83" s="173"/>
      <c r="R83" s="13">
        <v>0</v>
      </c>
      <c r="S83" s="13">
        <v>0</v>
      </c>
      <c r="T83" s="13">
        <v>388000000</v>
      </c>
      <c r="U83" s="13">
        <v>159449608</v>
      </c>
      <c r="V83" s="13">
        <v>228550392</v>
      </c>
      <c r="W83" s="173">
        <v>141684608</v>
      </c>
      <c r="X83" s="173"/>
      <c r="Y83" s="173">
        <v>246315392</v>
      </c>
      <c r="Z83" s="173"/>
      <c r="AA83" s="13">
        <v>25814809</v>
      </c>
      <c r="AB83" s="13">
        <v>25814809</v>
      </c>
      <c r="AC83" s="173">
        <v>115869799</v>
      </c>
      <c r="AD83" s="173"/>
      <c r="AE83" s="173"/>
      <c r="AF83" s="173"/>
      <c r="AG83" s="173">
        <v>0</v>
      </c>
      <c r="AH83" s="173"/>
      <c r="AI83" s="173"/>
    </row>
    <row r="84" spans="1:35" ht="11.25" customHeight="1">
      <c r="A84" s="174" t="s">
        <v>221</v>
      </c>
      <c r="B84" s="174"/>
      <c r="C84" s="175" t="s">
        <v>222</v>
      </c>
      <c r="D84" s="175"/>
      <c r="E84" s="175"/>
      <c r="F84" s="175"/>
      <c r="G84" s="175"/>
      <c r="H84" s="175"/>
      <c r="I84" s="13">
        <v>16000000</v>
      </c>
      <c r="J84" s="173">
        <v>0</v>
      </c>
      <c r="K84" s="173"/>
      <c r="L84" s="173"/>
      <c r="M84" s="173">
        <v>0</v>
      </c>
      <c r="N84" s="173"/>
      <c r="O84" s="173">
        <v>0</v>
      </c>
      <c r="P84" s="173"/>
      <c r="Q84" s="173"/>
      <c r="R84" s="13">
        <v>0</v>
      </c>
      <c r="S84" s="13">
        <v>0</v>
      </c>
      <c r="T84" s="13">
        <v>16000000</v>
      </c>
      <c r="U84" s="13">
        <v>16000000</v>
      </c>
      <c r="V84" s="13">
        <v>0</v>
      </c>
      <c r="W84" s="173">
        <v>16000000</v>
      </c>
      <c r="X84" s="173"/>
      <c r="Y84" s="173">
        <v>0</v>
      </c>
      <c r="Z84" s="173"/>
      <c r="AA84" s="13">
        <v>0</v>
      </c>
      <c r="AB84" s="13">
        <v>0</v>
      </c>
      <c r="AC84" s="173">
        <v>16000000</v>
      </c>
      <c r="AD84" s="173"/>
      <c r="AE84" s="173"/>
      <c r="AF84" s="173"/>
      <c r="AG84" s="173">
        <v>0</v>
      </c>
      <c r="AH84" s="173"/>
      <c r="AI84" s="173"/>
    </row>
    <row r="85" spans="1:35" ht="30" customHeight="1">
      <c r="A85" s="174" t="s">
        <v>223</v>
      </c>
      <c r="B85" s="174"/>
      <c r="C85" s="175" t="s">
        <v>25</v>
      </c>
      <c r="D85" s="175"/>
      <c r="E85" s="175"/>
      <c r="F85" s="175"/>
      <c r="G85" s="175"/>
      <c r="H85" s="175"/>
      <c r="I85" s="13">
        <v>16000000</v>
      </c>
      <c r="J85" s="173">
        <v>0</v>
      </c>
      <c r="K85" s="173"/>
      <c r="L85" s="173"/>
      <c r="M85" s="173">
        <v>0</v>
      </c>
      <c r="N85" s="173"/>
      <c r="O85" s="173">
        <v>0</v>
      </c>
      <c r="P85" s="173"/>
      <c r="Q85" s="173"/>
      <c r="R85" s="13">
        <v>0</v>
      </c>
      <c r="S85" s="13">
        <v>0</v>
      </c>
      <c r="T85" s="13">
        <v>16000000</v>
      </c>
      <c r="U85" s="13">
        <v>16000000</v>
      </c>
      <c r="V85" s="13">
        <v>0</v>
      </c>
      <c r="W85" s="173">
        <v>16000000</v>
      </c>
      <c r="X85" s="173"/>
      <c r="Y85" s="173">
        <v>0</v>
      </c>
      <c r="Z85" s="173"/>
      <c r="AA85" s="13">
        <v>0</v>
      </c>
      <c r="AB85" s="13">
        <v>0</v>
      </c>
      <c r="AC85" s="173">
        <v>16000000</v>
      </c>
      <c r="AD85" s="173"/>
      <c r="AE85" s="173"/>
      <c r="AF85" s="173"/>
      <c r="AG85" s="173">
        <v>0</v>
      </c>
      <c r="AH85" s="173"/>
      <c r="AI85" s="173"/>
    </row>
    <row r="86" spans="1:35" ht="11.25" customHeight="1">
      <c r="A86" s="174" t="s">
        <v>282</v>
      </c>
      <c r="B86" s="174"/>
      <c r="C86" s="175" t="s">
        <v>283</v>
      </c>
      <c r="D86" s="175"/>
      <c r="E86" s="175"/>
      <c r="F86" s="175"/>
      <c r="G86" s="175"/>
      <c r="H86" s="175"/>
      <c r="I86" s="13">
        <v>264000000</v>
      </c>
      <c r="J86" s="173">
        <v>0</v>
      </c>
      <c r="K86" s="173"/>
      <c r="L86" s="173"/>
      <c r="M86" s="173">
        <v>0</v>
      </c>
      <c r="N86" s="173"/>
      <c r="O86" s="173">
        <v>0</v>
      </c>
      <c r="P86" s="173"/>
      <c r="Q86" s="173"/>
      <c r="R86" s="13">
        <v>0</v>
      </c>
      <c r="S86" s="13">
        <v>0</v>
      </c>
      <c r="T86" s="13">
        <v>264000000</v>
      </c>
      <c r="U86" s="13">
        <v>133105863</v>
      </c>
      <c r="V86" s="13">
        <v>130894137</v>
      </c>
      <c r="W86" s="173">
        <v>115340863</v>
      </c>
      <c r="X86" s="173"/>
      <c r="Y86" s="173">
        <v>148659137</v>
      </c>
      <c r="Z86" s="173"/>
      <c r="AA86" s="13">
        <v>20971066</v>
      </c>
      <c r="AB86" s="13">
        <v>20971066</v>
      </c>
      <c r="AC86" s="173">
        <v>94369797</v>
      </c>
      <c r="AD86" s="173"/>
      <c r="AE86" s="173"/>
      <c r="AF86" s="173"/>
      <c r="AG86" s="173">
        <v>0</v>
      </c>
      <c r="AH86" s="173"/>
      <c r="AI86" s="173"/>
    </row>
    <row r="87" spans="1:35" ht="29.25" customHeight="1">
      <c r="A87" s="174" t="s">
        <v>284</v>
      </c>
      <c r="B87" s="174"/>
      <c r="C87" s="175" t="s">
        <v>25</v>
      </c>
      <c r="D87" s="175"/>
      <c r="E87" s="175"/>
      <c r="F87" s="175"/>
      <c r="G87" s="175"/>
      <c r="H87" s="175"/>
      <c r="I87" s="13">
        <v>264000000</v>
      </c>
      <c r="J87" s="173">
        <v>0</v>
      </c>
      <c r="K87" s="173"/>
      <c r="L87" s="173"/>
      <c r="M87" s="173">
        <v>0</v>
      </c>
      <c r="N87" s="173"/>
      <c r="O87" s="173">
        <v>0</v>
      </c>
      <c r="P87" s="173"/>
      <c r="Q87" s="173"/>
      <c r="R87" s="13">
        <v>0</v>
      </c>
      <c r="S87" s="13">
        <v>0</v>
      </c>
      <c r="T87" s="13">
        <v>264000000</v>
      </c>
      <c r="U87" s="13">
        <v>133105863</v>
      </c>
      <c r="V87" s="13">
        <v>130894137</v>
      </c>
      <c r="W87" s="173">
        <v>115340863</v>
      </c>
      <c r="X87" s="173"/>
      <c r="Y87" s="173">
        <v>148659137</v>
      </c>
      <c r="Z87" s="173"/>
      <c r="AA87" s="13">
        <v>20971066</v>
      </c>
      <c r="AB87" s="13">
        <v>20971066</v>
      </c>
      <c r="AC87" s="173">
        <v>94369797</v>
      </c>
      <c r="AD87" s="173"/>
      <c r="AE87" s="173"/>
      <c r="AF87" s="173"/>
      <c r="AG87" s="173">
        <v>0</v>
      </c>
      <c r="AH87" s="173"/>
      <c r="AI87" s="173"/>
    </row>
    <row r="88" spans="1:35" ht="16.5" customHeight="1">
      <c r="A88" s="174" t="s">
        <v>285</v>
      </c>
      <c r="B88" s="174"/>
      <c r="C88" s="175" t="s">
        <v>286</v>
      </c>
      <c r="D88" s="175"/>
      <c r="E88" s="175"/>
      <c r="F88" s="175"/>
      <c r="G88" s="175"/>
      <c r="H88" s="175"/>
      <c r="I88" s="13">
        <v>15000000</v>
      </c>
      <c r="J88" s="173">
        <v>0</v>
      </c>
      <c r="K88" s="173"/>
      <c r="L88" s="173"/>
      <c r="M88" s="173">
        <v>0</v>
      </c>
      <c r="N88" s="173"/>
      <c r="O88" s="173">
        <v>0</v>
      </c>
      <c r="P88" s="173"/>
      <c r="Q88" s="173"/>
      <c r="R88" s="13">
        <v>0</v>
      </c>
      <c r="S88" s="13">
        <v>0</v>
      </c>
      <c r="T88" s="13">
        <v>15000000</v>
      </c>
      <c r="U88" s="13">
        <v>6067640</v>
      </c>
      <c r="V88" s="13">
        <v>8932360</v>
      </c>
      <c r="W88" s="173">
        <v>6067640</v>
      </c>
      <c r="X88" s="173"/>
      <c r="Y88" s="173">
        <v>8932360</v>
      </c>
      <c r="Z88" s="173"/>
      <c r="AA88" s="13">
        <v>1484306</v>
      </c>
      <c r="AB88" s="13">
        <v>1484306</v>
      </c>
      <c r="AC88" s="173">
        <v>4583334</v>
      </c>
      <c r="AD88" s="173"/>
      <c r="AE88" s="173"/>
      <c r="AF88" s="173"/>
      <c r="AG88" s="173">
        <v>0</v>
      </c>
      <c r="AH88" s="173"/>
      <c r="AI88" s="173"/>
    </row>
    <row r="89" spans="1:35" ht="29.25" customHeight="1">
      <c r="A89" s="174" t="s">
        <v>287</v>
      </c>
      <c r="B89" s="174"/>
      <c r="C89" s="175" t="s">
        <v>25</v>
      </c>
      <c r="D89" s="175"/>
      <c r="E89" s="175"/>
      <c r="F89" s="175"/>
      <c r="G89" s="175"/>
      <c r="H89" s="175"/>
      <c r="I89" s="13">
        <v>15000000</v>
      </c>
      <c r="J89" s="173">
        <v>0</v>
      </c>
      <c r="K89" s="173"/>
      <c r="L89" s="173"/>
      <c r="M89" s="173">
        <v>0</v>
      </c>
      <c r="N89" s="173"/>
      <c r="O89" s="173">
        <v>0</v>
      </c>
      <c r="P89" s="173"/>
      <c r="Q89" s="173"/>
      <c r="R89" s="13">
        <v>0</v>
      </c>
      <c r="S89" s="13">
        <v>0</v>
      </c>
      <c r="T89" s="13">
        <v>15000000</v>
      </c>
      <c r="U89" s="13">
        <v>6067640</v>
      </c>
      <c r="V89" s="13">
        <v>8932360</v>
      </c>
      <c r="W89" s="173">
        <v>6067640</v>
      </c>
      <c r="X89" s="173"/>
      <c r="Y89" s="173">
        <v>8932360</v>
      </c>
      <c r="Z89" s="173"/>
      <c r="AA89" s="13">
        <v>1484306</v>
      </c>
      <c r="AB89" s="13">
        <v>1484306</v>
      </c>
      <c r="AC89" s="173">
        <v>4583334</v>
      </c>
      <c r="AD89" s="173"/>
      <c r="AE89" s="173"/>
      <c r="AF89" s="173"/>
      <c r="AG89" s="173">
        <v>0</v>
      </c>
      <c r="AH89" s="173"/>
      <c r="AI89" s="173"/>
    </row>
    <row r="90" spans="1:35" ht="11.25" customHeight="1">
      <c r="A90" s="174" t="s">
        <v>288</v>
      </c>
      <c r="B90" s="174"/>
      <c r="C90" s="175" t="s">
        <v>289</v>
      </c>
      <c r="D90" s="175"/>
      <c r="E90" s="175"/>
      <c r="F90" s="175"/>
      <c r="G90" s="175"/>
      <c r="H90" s="175"/>
      <c r="I90" s="13">
        <v>40000000</v>
      </c>
      <c r="J90" s="173">
        <v>0</v>
      </c>
      <c r="K90" s="173"/>
      <c r="L90" s="173"/>
      <c r="M90" s="173">
        <v>0</v>
      </c>
      <c r="N90" s="173"/>
      <c r="O90" s="173">
        <v>0</v>
      </c>
      <c r="P90" s="173"/>
      <c r="Q90" s="173"/>
      <c r="R90" s="13">
        <v>0</v>
      </c>
      <c r="S90" s="13">
        <v>0</v>
      </c>
      <c r="T90" s="13">
        <v>40000000</v>
      </c>
      <c r="U90" s="13">
        <v>795605</v>
      </c>
      <c r="V90" s="13">
        <v>39204395</v>
      </c>
      <c r="W90" s="173">
        <v>795605</v>
      </c>
      <c r="X90" s="173"/>
      <c r="Y90" s="173">
        <v>39204395</v>
      </c>
      <c r="Z90" s="173"/>
      <c r="AA90" s="13">
        <v>795605</v>
      </c>
      <c r="AB90" s="13">
        <v>795605</v>
      </c>
      <c r="AC90" s="173">
        <v>0</v>
      </c>
      <c r="AD90" s="173"/>
      <c r="AE90" s="173"/>
      <c r="AF90" s="173"/>
      <c r="AG90" s="173">
        <v>0</v>
      </c>
      <c r="AH90" s="173"/>
      <c r="AI90" s="173"/>
    </row>
    <row r="91" spans="1:35" ht="30" customHeight="1">
      <c r="A91" s="174" t="s">
        <v>290</v>
      </c>
      <c r="B91" s="174"/>
      <c r="C91" s="175" t="s">
        <v>25</v>
      </c>
      <c r="D91" s="175"/>
      <c r="E91" s="175"/>
      <c r="F91" s="175"/>
      <c r="G91" s="175"/>
      <c r="H91" s="175"/>
      <c r="I91" s="13">
        <v>40000000</v>
      </c>
      <c r="J91" s="173">
        <v>0</v>
      </c>
      <c r="K91" s="173"/>
      <c r="L91" s="173"/>
      <c r="M91" s="173">
        <v>0</v>
      </c>
      <c r="N91" s="173"/>
      <c r="O91" s="173">
        <v>0</v>
      </c>
      <c r="P91" s="173"/>
      <c r="Q91" s="173"/>
      <c r="R91" s="13">
        <v>0</v>
      </c>
      <c r="S91" s="13">
        <v>0</v>
      </c>
      <c r="T91" s="13">
        <v>40000000</v>
      </c>
      <c r="U91" s="13">
        <v>795605</v>
      </c>
      <c r="V91" s="13">
        <v>39204395</v>
      </c>
      <c r="W91" s="173">
        <v>795605</v>
      </c>
      <c r="X91" s="173"/>
      <c r="Y91" s="173">
        <v>39204395</v>
      </c>
      <c r="Z91" s="173"/>
      <c r="AA91" s="13">
        <v>795605</v>
      </c>
      <c r="AB91" s="13">
        <v>795605</v>
      </c>
      <c r="AC91" s="173">
        <v>0</v>
      </c>
      <c r="AD91" s="173"/>
      <c r="AE91" s="173"/>
      <c r="AF91" s="173"/>
      <c r="AG91" s="173">
        <v>0</v>
      </c>
      <c r="AH91" s="173"/>
      <c r="AI91" s="173"/>
    </row>
    <row r="92" spans="1:35" ht="11.25" customHeight="1">
      <c r="A92" s="174" t="s">
        <v>291</v>
      </c>
      <c r="B92" s="174"/>
      <c r="C92" s="175" t="s">
        <v>292</v>
      </c>
      <c r="D92" s="175"/>
      <c r="E92" s="175"/>
      <c r="F92" s="175"/>
      <c r="G92" s="175"/>
      <c r="H92" s="175"/>
      <c r="I92" s="13">
        <v>0</v>
      </c>
      <c r="J92" s="173">
        <v>0</v>
      </c>
      <c r="K92" s="173"/>
      <c r="L92" s="173"/>
      <c r="M92" s="173">
        <v>0</v>
      </c>
      <c r="N92" s="173"/>
      <c r="O92" s="173">
        <v>0</v>
      </c>
      <c r="P92" s="173"/>
      <c r="Q92" s="173"/>
      <c r="R92" s="13">
        <v>0</v>
      </c>
      <c r="S92" s="13">
        <v>0</v>
      </c>
      <c r="T92" s="13">
        <v>0</v>
      </c>
      <c r="U92" s="13">
        <v>0</v>
      </c>
      <c r="V92" s="13">
        <v>0</v>
      </c>
      <c r="W92" s="173">
        <v>0</v>
      </c>
      <c r="X92" s="173"/>
      <c r="Y92" s="173">
        <v>0</v>
      </c>
      <c r="Z92" s="173"/>
      <c r="AA92" s="13">
        <v>0</v>
      </c>
      <c r="AB92" s="13">
        <v>0</v>
      </c>
      <c r="AC92" s="173">
        <v>0</v>
      </c>
      <c r="AD92" s="173"/>
      <c r="AE92" s="173"/>
      <c r="AF92" s="173"/>
      <c r="AG92" s="173">
        <v>0</v>
      </c>
      <c r="AH92" s="173"/>
      <c r="AI92" s="173"/>
    </row>
    <row r="93" spans="1:35" ht="11.25" customHeight="1">
      <c r="A93" s="174" t="s">
        <v>224</v>
      </c>
      <c r="B93" s="174"/>
      <c r="C93" s="175" t="s">
        <v>225</v>
      </c>
      <c r="D93" s="175"/>
      <c r="E93" s="175"/>
      <c r="F93" s="175"/>
      <c r="G93" s="175"/>
      <c r="H93" s="175"/>
      <c r="I93" s="13">
        <v>1000000</v>
      </c>
      <c r="J93" s="173">
        <v>0</v>
      </c>
      <c r="K93" s="173"/>
      <c r="L93" s="173"/>
      <c r="M93" s="173">
        <v>0</v>
      </c>
      <c r="N93" s="173"/>
      <c r="O93" s="173">
        <v>0</v>
      </c>
      <c r="P93" s="173"/>
      <c r="Q93" s="173"/>
      <c r="R93" s="13">
        <v>0</v>
      </c>
      <c r="S93" s="13">
        <v>0</v>
      </c>
      <c r="T93" s="13">
        <v>1000000</v>
      </c>
      <c r="U93" s="13">
        <v>0</v>
      </c>
      <c r="V93" s="13">
        <v>1000000</v>
      </c>
      <c r="W93" s="173">
        <v>0</v>
      </c>
      <c r="X93" s="173"/>
      <c r="Y93" s="173">
        <v>1000000</v>
      </c>
      <c r="Z93" s="173"/>
      <c r="AA93" s="13">
        <v>0</v>
      </c>
      <c r="AB93" s="13">
        <v>0</v>
      </c>
      <c r="AC93" s="173">
        <v>0</v>
      </c>
      <c r="AD93" s="173"/>
      <c r="AE93" s="173"/>
      <c r="AF93" s="173"/>
      <c r="AG93" s="173">
        <v>0</v>
      </c>
      <c r="AH93" s="173"/>
      <c r="AI93" s="173"/>
    </row>
    <row r="94" spans="1:35" ht="30" customHeight="1">
      <c r="A94" s="174" t="s">
        <v>226</v>
      </c>
      <c r="B94" s="174"/>
      <c r="C94" s="175" t="s">
        <v>25</v>
      </c>
      <c r="D94" s="175"/>
      <c r="E94" s="175"/>
      <c r="F94" s="175"/>
      <c r="G94" s="175"/>
      <c r="H94" s="175"/>
      <c r="I94" s="13">
        <v>1000000</v>
      </c>
      <c r="J94" s="173">
        <v>0</v>
      </c>
      <c r="K94" s="173"/>
      <c r="L94" s="173"/>
      <c r="M94" s="173">
        <v>0</v>
      </c>
      <c r="N94" s="173"/>
      <c r="O94" s="173">
        <v>0</v>
      </c>
      <c r="P94" s="173"/>
      <c r="Q94" s="173"/>
      <c r="R94" s="13">
        <v>0</v>
      </c>
      <c r="S94" s="13">
        <v>0</v>
      </c>
      <c r="T94" s="13">
        <v>1000000</v>
      </c>
      <c r="U94" s="13">
        <v>0</v>
      </c>
      <c r="V94" s="13">
        <v>1000000</v>
      </c>
      <c r="W94" s="173">
        <v>0</v>
      </c>
      <c r="X94" s="173"/>
      <c r="Y94" s="173">
        <v>1000000</v>
      </c>
      <c r="Z94" s="173"/>
      <c r="AA94" s="13">
        <v>0</v>
      </c>
      <c r="AB94" s="13">
        <v>0</v>
      </c>
      <c r="AC94" s="173">
        <v>0</v>
      </c>
      <c r="AD94" s="173"/>
      <c r="AE94" s="173"/>
      <c r="AF94" s="173"/>
      <c r="AG94" s="173">
        <v>0</v>
      </c>
      <c r="AH94" s="173"/>
      <c r="AI94" s="173"/>
    </row>
    <row r="95" spans="1:35" ht="11.25" customHeight="1">
      <c r="A95" s="174" t="s">
        <v>227</v>
      </c>
      <c r="B95" s="174"/>
      <c r="C95" s="175" t="s">
        <v>228</v>
      </c>
      <c r="D95" s="175"/>
      <c r="E95" s="175"/>
      <c r="F95" s="175"/>
      <c r="G95" s="175"/>
      <c r="H95" s="175"/>
      <c r="I95" s="13">
        <v>52000000</v>
      </c>
      <c r="J95" s="173">
        <v>0</v>
      </c>
      <c r="K95" s="173"/>
      <c r="L95" s="173"/>
      <c r="M95" s="173">
        <v>0</v>
      </c>
      <c r="N95" s="173"/>
      <c r="O95" s="173">
        <v>0</v>
      </c>
      <c r="P95" s="173"/>
      <c r="Q95" s="173"/>
      <c r="R95" s="13">
        <v>0</v>
      </c>
      <c r="S95" s="13">
        <v>0</v>
      </c>
      <c r="T95" s="13">
        <v>52000000</v>
      </c>
      <c r="U95" s="13">
        <v>3480500</v>
      </c>
      <c r="V95" s="13">
        <v>48519500</v>
      </c>
      <c r="W95" s="173">
        <v>3480500</v>
      </c>
      <c r="X95" s="173"/>
      <c r="Y95" s="173">
        <v>48519500</v>
      </c>
      <c r="Z95" s="173"/>
      <c r="AA95" s="13">
        <v>2563832</v>
      </c>
      <c r="AB95" s="13">
        <v>2563832</v>
      </c>
      <c r="AC95" s="173">
        <v>916668</v>
      </c>
      <c r="AD95" s="173"/>
      <c r="AE95" s="173"/>
      <c r="AF95" s="173"/>
      <c r="AG95" s="173">
        <v>0</v>
      </c>
      <c r="AH95" s="173"/>
      <c r="AI95" s="173"/>
    </row>
    <row r="96" spans="1:35" ht="30" customHeight="1">
      <c r="A96" s="174" t="s">
        <v>229</v>
      </c>
      <c r="B96" s="174"/>
      <c r="C96" s="175" t="s">
        <v>25</v>
      </c>
      <c r="D96" s="175"/>
      <c r="E96" s="175"/>
      <c r="F96" s="175"/>
      <c r="G96" s="175"/>
      <c r="H96" s="175"/>
      <c r="I96" s="13">
        <v>52000000</v>
      </c>
      <c r="J96" s="173">
        <v>0</v>
      </c>
      <c r="K96" s="173"/>
      <c r="L96" s="173"/>
      <c r="M96" s="173">
        <v>0</v>
      </c>
      <c r="N96" s="173"/>
      <c r="O96" s="173">
        <v>0</v>
      </c>
      <c r="P96" s="173"/>
      <c r="Q96" s="173"/>
      <c r="R96" s="13">
        <v>0</v>
      </c>
      <c r="S96" s="13">
        <v>0</v>
      </c>
      <c r="T96" s="13">
        <v>52000000</v>
      </c>
      <c r="U96" s="13">
        <v>3480500</v>
      </c>
      <c r="V96" s="13">
        <v>48519500</v>
      </c>
      <c r="W96" s="173">
        <v>3480500</v>
      </c>
      <c r="X96" s="173"/>
      <c r="Y96" s="173">
        <v>48519500</v>
      </c>
      <c r="Z96" s="173"/>
      <c r="AA96" s="13">
        <v>2563832</v>
      </c>
      <c r="AB96" s="13">
        <v>2563832</v>
      </c>
      <c r="AC96" s="173">
        <v>916668</v>
      </c>
      <c r="AD96" s="173"/>
      <c r="AE96" s="173"/>
      <c r="AF96" s="173"/>
      <c r="AG96" s="173">
        <v>0</v>
      </c>
      <c r="AH96" s="173"/>
      <c r="AI96" s="173"/>
    </row>
    <row r="97" spans="1:35" ht="15.75" customHeight="1">
      <c r="A97" s="174" t="s">
        <v>293</v>
      </c>
      <c r="B97" s="174"/>
      <c r="C97" s="175" t="s">
        <v>294</v>
      </c>
      <c r="D97" s="175"/>
      <c r="E97" s="175"/>
      <c r="F97" s="175"/>
      <c r="G97" s="175"/>
      <c r="H97" s="175"/>
      <c r="I97" s="13">
        <v>0</v>
      </c>
      <c r="J97" s="173">
        <v>0</v>
      </c>
      <c r="K97" s="173"/>
      <c r="L97" s="173"/>
      <c r="M97" s="173">
        <v>0</v>
      </c>
      <c r="N97" s="173"/>
      <c r="O97" s="173">
        <v>0</v>
      </c>
      <c r="P97" s="173"/>
      <c r="Q97" s="173"/>
      <c r="R97" s="13">
        <v>0</v>
      </c>
      <c r="S97" s="13">
        <v>0</v>
      </c>
      <c r="T97" s="13">
        <v>0</v>
      </c>
      <c r="U97" s="13">
        <v>0</v>
      </c>
      <c r="V97" s="13">
        <v>0</v>
      </c>
      <c r="W97" s="173">
        <v>0</v>
      </c>
      <c r="X97" s="173"/>
      <c r="Y97" s="173">
        <v>0</v>
      </c>
      <c r="Z97" s="173"/>
      <c r="AA97" s="13">
        <v>0</v>
      </c>
      <c r="AB97" s="13">
        <v>0</v>
      </c>
      <c r="AC97" s="173">
        <v>0</v>
      </c>
      <c r="AD97" s="173"/>
      <c r="AE97" s="173"/>
      <c r="AF97" s="173"/>
      <c r="AG97" s="173">
        <v>0</v>
      </c>
      <c r="AH97" s="173"/>
      <c r="AI97" s="173"/>
    </row>
    <row r="98" spans="1:35" ht="15.75" customHeight="1">
      <c r="A98" s="174" t="s">
        <v>230</v>
      </c>
      <c r="B98" s="174"/>
      <c r="C98" s="175" t="s">
        <v>231</v>
      </c>
      <c r="D98" s="175"/>
      <c r="E98" s="175"/>
      <c r="F98" s="175"/>
      <c r="G98" s="175"/>
      <c r="H98" s="175"/>
      <c r="I98" s="13">
        <v>78000000</v>
      </c>
      <c r="J98" s="173">
        <v>0</v>
      </c>
      <c r="K98" s="173"/>
      <c r="L98" s="173"/>
      <c r="M98" s="173">
        <v>0</v>
      </c>
      <c r="N98" s="173"/>
      <c r="O98" s="173">
        <v>0</v>
      </c>
      <c r="P98" s="173"/>
      <c r="Q98" s="173"/>
      <c r="R98" s="13">
        <v>0</v>
      </c>
      <c r="S98" s="13">
        <v>0</v>
      </c>
      <c r="T98" s="13">
        <v>78000000</v>
      </c>
      <c r="U98" s="13">
        <v>3390000</v>
      </c>
      <c r="V98" s="13">
        <v>74610000</v>
      </c>
      <c r="W98" s="173">
        <v>3211000</v>
      </c>
      <c r="X98" s="173"/>
      <c r="Y98" s="173">
        <v>74789000</v>
      </c>
      <c r="Z98" s="173"/>
      <c r="AA98" s="13">
        <v>3211000</v>
      </c>
      <c r="AB98" s="13">
        <v>3211000</v>
      </c>
      <c r="AC98" s="173">
        <v>0</v>
      </c>
      <c r="AD98" s="173"/>
      <c r="AE98" s="173"/>
      <c r="AF98" s="173"/>
      <c r="AG98" s="173">
        <v>0</v>
      </c>
      <c r="AH98" s="173"/>
      <c r="AI98" s="173"/>
    </row>
    <row r="99" spans="1:35" ht="11.25" customHeight="1">
      <c r="A99" s="174" t="s">
        <v>232</v>
      </c>
      <c r="B99" s="174"/>
      <c r="C99" s="175" t="s">
        <v>233</v>
      </c>
      <c r="D99" s="175"/>
      <c r="E99" s="175"/>
      <c r="F99" s="175"/>
      <c r="G99" s="175"/>
      <c r="H99" s="175"/>
      <c r="I99" s="13">
        <v>3000000</v>
      </c>
      <c r="J99" s="173">
        <v>0</v>
      </c>
      <c r="K99" s="173"/>
      <c r="L99" s="173"/>
      <c r="M99" s="173">
        <v>0</v>
      </c>
      <c r="N99" s="173"/>
      <c r="O99" s="173">
        <v>0</v>
      </c>
      <c r="P99" s="173"/>
      <c r="Q99" s="173"/>
      <c r="R99" s="13">
        <v>0</v>
      </c>
      <c r="S99" s="13">
        <v>0</v>
      </c>
      <c r="T99" s="13">
        <v>3000000</v>
      </c>
      <c r="U99" s="13">
        <v>3000000</v>
      </c>
      <c r="V99" s="13">
        <v>0</v>
      </c>
      <c r="W99" s="173">
        <v>3000000</v>
      </c>
      <c r="X99" s="173"/>
      <c r="Y99" s="173">
        <v>0</v>
      </c>
      <c r="Z99" s="173"/>
      <c r="AA99" s="13">
        <v>3000000</v>
      </c>
      <c r="AB99" s="13">
        <v>3000000</v>
      </c>
      <c r="AC99" s="173">
        <v>0</v>
      </c>
      <c r="AD99" s="173"/>
      <c r="AE99" s="173"/>
      <c r="AF99" s="173"/>
      <c r="AG99" s="173">
        <v>0</v>
      </c>
      <c r="AH99" s="173"/>
      <c r="AI99" s="173"/>
    </row>
    <row r="100" spans="1:35" ht="30" customHeight="1">
      <c r="A100" s="174" t="s">
        <v>234</v>
      </c>
      <c r="B100" s="174"/>
      <c r="C100" s="175" t="s">
        <v>25</v>
      </c>
      <c r="D100" s="175"/>
      <c r="E100" s="175"/>
      <c r="F100" s="175"/>
      <c r="G100" s="175"/>
      <c r="H100" s="175"/>
      <c r="I100" s="13">
        <v>3000000</v>
      </c>
      <c r="J100" s="173">
        <v>0</v>
      </c>
      <c r="K100" s="173"/>
      <c r="L100" s="173"/>
      <c r="M100" s="173">
        <v>0</v>
      </c>
      <c r="N100" s="173"/>
      <c r="O100" s="173">
        <v>0</v>
      </c>
      <c r="P100" s="173"/>
      <c r="Q100" s="173"/>
      <c r="R100" s="13">
        <v>0</v>
      </c>
      <c r="S100" s="13">
        <v>0</v>
      </c>
      <c r="T100" s="13">
        <v>3000000</v>
      </c>
      <c r="U100" s="13">
        <v>3000000</v>
      </c>
      <c r="V100" s="13">
        <v>0</v>
      </c>
      <c r="W100" s="173">
        <v>3000000</v>
      </c>
      <c r="X100" s="173"/>
      <c r="Y100" s="173">
        <v>0</v>
      </c>
      <c r="Z100" s="173"/>
      <c r="AA100" s="13">
        <v>3000000</v>
      </c>
      <c r="AB100" s="13">
        <v>3000000</v>
      </c>
      <c r="AC100" s="173">
        <v>0</v>
      </c>
      <c r="AD100" s="173"/>
      <c r="AE100" s="173"/>
      <c r="AF100" s="173"/>
      <c r="AG100" s="173">
        <v>0</v>
      </c>
      <c r="AH100" s="173"/>
      <c r="AI100" s="173"/>
    </row>
    <row r="101" spans="1:35" ht="11.25" customHeight="1">
      <c r="A101" s="174" t="s">
        <v>235</v>
      </c>
      <c r="B101" s="174"/>
      <c r="C101" s="175" t="s">
        <v>236</v>
      </c>
      <c r="D101" s="175"/>
      <c r="E101" s="175"/>
      <c r="F101" s="175"/>
      <c r="G101" s="175"/>
      <c r="H101" s="175"/>
      <c r="I101" s="13">
        <v>22000000</v>
      </c>
      <c r="J101" s="173">
        <v>0</v>
      </c>
      <c r="K101" s="173"/>
      <c r="L101" s="173"/>
      <c r="M101" s="173">
        <v>0</v>
      </c>
      <c r="N101" s="173"/>
      <c r="O101" s="173">
        <v>0</v>
      </c>
      <c r="P101" s="173"/>
      <c r="Q101" s="173"/>
      <c r="R101" s="13">
        <v>0</v>
      </c>
      <c r="S101" s="13">
        <v>0</v>
      </c>
      <c r="T101" s="13">
        <v>22000000</v>
      </c>
      <c r="U101" s="13">
        <v>0</v>
      </c>
      <c r="V101" s="13">
        <v>22000000</v>
      </c>
      <c r="W101" s="173">
        <v>0</v>
      </c>
      <c r="X101" s="173"/>
      <c r="Y101" s="173">
        <v>22000000</v>
      </c>
      <c r="Z101" s="173"/>
      <c r="AA101" s="13">
        <v>0</v>
      </c>
      <c r="AB101" s="13">
        <v>0</v>
      </c>
      <c r="AC101" s="173">
        <v>0</v>
      </c>
      <c r="AD101" s="173"/>
      <c r="AE101" s="173"/>
      <c r="AF101" s="173"/>
      <c r="AG101" s="173">
        <v>0</v>
      </c>
      <c r="AH101" s="173"/>
      <c r="AI101" s="173"/>
    </row>
    <row r="102" spans="1:35" ht="29.25" customHeight="1">
      <c r="A102" s="174" t="s">
        <v>237</v>
      </c>
      <c r="B102" s="174"/>
      <c r="C102" s="175" t="s">
        <v>25</v>
      </c>
      <c r="D102" s="175"/>
      <c r="E102" s="175"/>
      <c r="F102" s="175"/>
      <c r="G102" s="175"/>
      <c r="H102" s="175"/>
      <c r="I102" s="13">
        <v>22000000</v>
      </c>
      <c r="J102" s="173">
        <v>0</v>
      </c>
      <c r="K102" s="173"/>
      <c r="L102" s="173"/>
      <c r="M102" s="173">
        <v>0</v>
      </c>
      <c r="N102" s="173"/>
      <c r="O102" s="173">
        <v>0</v>
      </c>
      <c r="P102" s="173"/>
      <c r="Q102" s="173"/>
      <c r="R102" s="13">
        <v>0</v>
      </c>
      <c r="S102" s="13">
        <v>0</v>
      </c>
      <c r="T102" s="13">
        <v>22000000</v>
      </c>
      <c r="U102" s="13">
        <v>0</v>
      </c>
      <c r="V102" s="13">
        <v>22000000</v>
      </c>
      <c r="W102" s="173">
        <v>0</v>
      </c>
      <c r="X102" s="173"/>
      <c r="Y102" s="173">
        <v>22000000</v>
      </c>
      <c r="Z102" s="173"/>
      <c r="AA102" s="13">
        <v>0</v>
      </c>
      <c r="AB102" s="13">
        <v>0</v>
      </c>
      <c r="AC102" s="173">
        <v>0</v>
      </c>
      <c r="AD102" s="173"/>
      <c r="AE102" s="173"/>
      <c r="AF102" s="173"/>
      <c r="AG102" s="173">
        <v>0</v>
      </c>
      <c r="AH102" s="173"/>
      <c r="AI102" s="173"/>
    </row>
    <row r="103" spans="1:35" ht="12" customHeight="1">
      <c r="A103" s="174" t="s">
        <v>238</v>
      </c>
      <c r="B103" s="174"/>
      <c r="C103" s="175" t="s">
        <v>239</v>
      </c>
      <c r="D103" s="175"/>
      <c r="E103" s="175"/>
      <c r="F103" s="175"/>
      <c r="G103" s="175"/>
      <c r="H103" s="175"/>
      <c r="I103" s="13">
        <v>28000000</v>
      </c>
      <c r="J103" s="173">
        <v>0</v>
      </c>
      <c r="K103" s="173"/>
      <c r="L103" s="173"/>
      <c r="M103" s="173">
        <v>0</v>
      </c>
      <c r="N103" s="173"/>
      <c r="O103" s="173">
        <v>0</v>
      </c>
      <c r="P103" s="173"/>
      <c r="Q103" s="173"/>
      <c r="R103" s="13">
        <v>0</v>
      </c>
      <c r="S103" s="13">
        <v>0</v>
      </c>
      <c r="T103" s="13">
        <v>28000000</v>
      </c>
      <c r="U103" s="13">
        <v>0</v>
      </c>
      <c r="V103" s="13">
        <v>28000000</v>
      </c>
      <c r="W103" s="173">
        <v>0</v>
      </c>
      <c r="X103" s="173"/>
      <c r="Y103" s="173">
        <v>28000000</v>
      </c>
      <c r="Z103" s="173"/>
      <c r="AA103" s="13">
        <v>0</v>
      </c>
      <c r="AB103" s="13">
        <v>0</v>
      </c>
      <c r="AC103" s="173">
        <v>0</v>
      </c>
      <c r="AD103" s="173"/>
      <c r="AE103" s="173"/>
      <c r="AF103" s="173"/>
      <c r="AG103" s="173">
        <v>0</v>
      </c>
      <c r="AH103" s="173"/>
      <c r="AI103" s="173"/>
    </row>
    <row r="104" spans="1:35" ht="29.25" customHeight="1">
      <c r="A104" s="174" t="s">
        <v>240</v>
      </c>
      <c r="B104" s="174"/>
      <c r="C104" s="175" t="s">
        <v>25</v>
      </c>
      <c r="D104" s="175"/>
      <c r="E104" s="175"/>
      <c r="F104" s="175"/>
      <c r="G104" s="175"/>
      <c r="H104" s="175"/>
      <c r="I104" s="13">
        <v>28000000</v>
      </c>
      <c r="J104" s="173">
        <v>0</v>
      </c>
      <c r="K104" s="173"/>
      <c r="L104" s="173"/>
      <c r="M104" s="173">
        <v>0</v>
      </c>
      <c r="N104" s="173"/>
      <c r="O104" s="173">
        <v>0</v>
      </c>
      <c r="P104" s="173"/>
      <c r="Q104" s="173"/>
      <c r="R104" s="13">
        <v>0</v>
      </c>
      <c r="S104" s="13">
        <v>0</v>
      </c>
      <c r="T104" s="13">
        <v>28000000</v>
      </c>
      <c r="U104" s="13">
        <v>0</v>
      </c>
      <c r="V104" s="13">
        <v>28000000</v>
      </c>
      <c r="W104" s="173">
        <v>0</v>
      </c>
      <c r="X104" s="173"/>
      <c r="Y104" s="173">
        <v>28000000</v>
      </c>
      <c r="Z104" s="173"/>
      <c r="AA104" s="13">
        <v>0</v>
      </c>
      <c r="AB104" s="13">
        <v>0</v>
      </c>
      <c r="AC104" s="173">
        <v>0</v>
      </c>
      <c r="AD104" s="173"/>
      <c r="AE104" s="173"/>
      <c r="AF104" s="173"/>
      <c r="AG104" s="173">
        <v>0</v>
      </c>
      <c r="AH104" s="173"/>
      <c r="AI104" s="173"/>
    </row>
    <row r="105" spans="1:35" ht="15.75" customHeight="1">
      <c r="A105" s="174" t="s">
        <v>241</v>
      </c>
      <c r="B105" s="174"/>
      <c r="C105" s="175" t="s">
        <v>242</v>
      </c>
      <c r="D105" s="175"/>
      <c r="E105" s="175"/>
      <c r="F105" s="175"/>
      <c r="G105" s="175"/>
      <c r="H105" s="175"/>
      <c r="I105" s="13">
        <v>25000000</v>
      </c>
      <c r="J105" s="173">
        <v>0</v>
      </c>
      <c r="K105" s="173"/>
      <c r="L105" s="173"/>
      <c r="M105" s="173">
        <v>0</v>
      </c>
      <c r="N105" s="173"/>
      <c r="O105" s="173">
        <v>0</v>
      </c>
      <c r="P105" s="173"/>
      <c r="Q105" s="173"/>
      <c r="R105" s="13">
        <v>0</v>
      </c>
      <c r="S105" s="13">
        <v>0</v>
      </c>
      <c r="T105" s="13">
        <v>25000000</v>
      </c>
      <c r="U105" s="13">
        <v>390000</v>
      </c>
      <c r="V105" s="13">
        <v>24610000</v>
      </c>
      <c r="W105" s="173">
        <v>211000</v>
      </c>
      <c r="X105" s="173"/>
      <c r="Y105" s="173">
        <v>24789000</v>
      </c>
      <c r="Z105" s="173"/>
      <c r="AA105" s="13">
        <v>211000</v>
      </c>
      <c r="AB105" s="13">
        <v>211000</v>
      </c>
      <c r="AC105" s="173">
        <v>0</v>
      </c>
      <c r="AD105" s="173"/>
      <c r="AE105" s="173"/>
      <c r="AF105" s="173"/>
      <c r="AG105" s="173">
        <v>0</v>
      </c>
      <c r="AH105" s="173"/>
      <c r="AI105" s="173"/>
    </row>
    <row r="106" spans="1:35" ht="30" customHeight="1">
      <c r="A106" s="174" t="s">
        <v>243</v>
      </c>
      <c r="B106" s="174"/>
      <c r="C106" s="175" t="s">
        <v>25</v>
      </c>
      <c r="D106" s="175"/>
      <c r="E106" s="175"/>
      <c r="F106" s="175"/>
      <c r="G106" s="175"/>
      <c r="H106" s="175"/>
      <c r="I106" s="13">
        <v>25000000</v>
      </c>
      <c r="J106" s="173">
        <v>0</v>
      </c>
      <c r="K106" s="173"/>
      <c r="L106" s="173"/>
      <c r="M106" s="173">
        <v>0</v>
      </c>
      <c r="N106" s="173"/>
      <c r="O106" s="173">
        <v>0</v>
      </c>
      <c r="P106" s="173"/>
      <c r="Q106" s="173"/>
      <c r="R106" s="13">
        <v>0</v>
      </c>
      <c r="S106" s="13">
        <v>0</v>
      </c>
      <c r="T106" s="13">
        <v>25000000</v>
      </c>
      <c r="U106" s="13">
        <v>390000</v>
      </c>
      <c r="V106" s="13">
        <v>24610000</v>
      </c>
      <c r="W106" s="173">
        <v>211000</v>
      </c>
      <c r="X106" s="173"/>
      <c r="Y106" s="173">
        <v>24789000</v>
      </c>
      <c r="Z106" s="173"/>
      <c r="AA106" s="13">
        <v>211000</v>
      </c>
      <c r="AB106" s="13">
        <v>211000</v>
      </c>
      <c r="AC106" s="173">
        <v>0</v>
      </c>
      <c r="AD106" s="173"/>
      <c r="AE106" s="173"/>
      <c r="AF106" s="173"/>
      <c r="AG106" s="173">
        <v>0</v>
      </c>
      <c r="AH106" s="173"/>
      <c r="AI106" s="173"/>
    </row>
    <row r="107" spans="1:35" ht="11.25" customHeight="1">
      <c r="A107" s="174" t="s">
        <v>244</v>
      </c>
      <c r="B107" s="174"/>
      <c r="C107" s="175" t="s">
        <v>295</v>
      </c>
      <c r="D107" s="175"/>
      <c r="E107" s="175"/>
      <c r="F107" s="175"/>
      <c r="G107" s="175"/>
      <c r="H107" s="175"/>
      <c r="I107" s="13">
        <v>0</v>
      </c>
      <c r="J107" s="173">
        <v>0</v>
      </c>
      <c r="K107" s="173"/>
      <c r="L107" s="173"/>
      <c r="M107" s="173">
        <v>0</v>
      </c>
      <c r="N107" s="173"/>
      <c r="O107" s="173">
        <v>0</v>
      </c>
      <c r="P107" s="173"/>
      <c r="Q107" s="173"/>
      <c r="R107" s="13">
        <v>0</v>
      </c>
      <c r="S107" s="13">
        <v>0</v>
      </c>
      <c r="T107" s="13">
        <v>0</v>
      </c>
      <c r="U107" s="13">
        <v>0</v>
      </c>
      <c r="V107" s="13">
        <v>0</v>
      </c>
      <c r="W107" s="173">
        <v>0</v>
      </c>
      <c r="X107" s="173"/>
      <c r="Y107" s="173">
        <v>0</v>
      </c>
      <c r="Z107" s="173"/>
      <c r="AA107" s="13">
        <v>0</v>
      </c>
      <c r="AB107" s="13">
        <v>0</v>
      </c>
      <c r="AC107" s="173">
        <v>0</v>
      </c>
      <c r="AD107" s="173"/>
      <c r="AE107" s="173"/>
      <c r="AF107" s="173"/>
      <c r="AG107" s="173">
        <v>0</v>
      </c>
      <c r="AH107" s="173"/>
      <c r="AI107" s="173"/>
    </row>
    <row r="108" spans="1:35" ht="11.25" customHeight="1">
      <c r="A108" s="174" t="s">
        <v>254</v>
      </c>
      <c r="B108" s="174"/>
      <c r="C108" s="175" t="s">
        <v>296</v>
      </c>
      <c r="D108" s="175"/>
      <c r="E108" s="175"/>
      <c r="F108" s="175"/>
      <c r="G108" s="175"/>
      <c r="H108" s="175"/>
      <c r="I108" s="13">
        <v>137249596221</v>
      </c>
      <c r="J108" s="173">
        <v>0</v>
      </c>
      <c r="K108" s="173"/>
      <c r="L108" s="173"/>
      <c r="M108" s="173">
        <v>0</v>
      </c>
      <c r="N108" s="173"/>
      <c r="O108" s="173">
        <v>0</v>
      </c>
      <c r="P108" s="173"/>
      <c r="Q108" s="173"/>
      <c r="R108" s="13">
        <v>0</v>
      </c>
      <c r="S108" s="13">
        <v>0</v>
      </c>
      <c r="T108" s="13">
        <v>137249596221</v>
      </c>
      <c r="U108" s="27">
        <v>28917118927</v>
      </c>
      <c r="V108" s="43">
        <v>108332477294</v>
      </c>
      <c r="W108" s="173">
        <v>27656974552</v>
      </c>
      <c r="X108" s="173"/>
      <c r="Y108" s="173">
        <v>109592621669</v>
      </c>
      <c r="Z108" s="173"/>
      <c r="AA108" s="13">
        <v>0</v>
      </c>
      <c r="AB108" s="13">
        <v>0</v>
      </c>
      <c r="AC108" s="173">
        <v>27656974552</v>
      </c>
      <c r="AD108" s="173"/>
      <c r="AE108" s="173"/>
      <c r="AF108" s="173"/>
      <c r="AG108" s="173">
        <v>0</v>
      </c>
      <c r="AH108" s="173"/>
      <c r="AI108" s="173"/>
    </row>
    <row r="109" spans="1:35" ht="15.75" customHeight="1">
      <c r="A109" s="174" t="s">
        <v>297</v>
      </c>
      <c r="B109" s="174"/>
      <c r="C109" s="175" t="s">
        <v>250</v>
      </c>
      <c r="D109" s="175"/>
      <c r="E109" s="175"/>
      <c r="F109" s="175"/>
      <c r="G109" s="175"/>
      <c r="H109" s="175"/>
      <c r="I109" s="13">
        <v>137249596221</v>
      </c>
      <c r="J109" s="173">
        <v>0</v>
      </c>
      <c r="K109" s="173"/>
      <c r="L109" s="173"/>
      <c r="M109" s="173">
        <v>0</v>
      </c>
      <c r="N109" s="173"/>
      <c r="O109" s="173">
        <v>0</v>
      </c>
      <c r="P109" s="173"/>
      <c r="Q109" s="173"/>
      <c r="R109" s="13">
        <v>0</v>
      </c>
      <c r="S109" s="13">
        <v>0</v>
      </c>
      <c r="T109" s="13">
        <v>137249596221</v>
      </c>
      <c r="U109" s="13">
        <v>28917118927</v>
      </c>
      <c r="V109" s="13">
        <v>108332477294</v>
      </c>
      <c r="W109" s="173">
        <v>27656974552</v>
      </c>
      <c r="X109" s="173"/>
      <c r="Y109" s="173">
        <v>109592621669</v>
      </c>
      <c r="Z109" s="173"/>
      <c r="AA109" s="13">
        <v>0</v>
      </c>
      <c r="AB109" s="13">
        <v>0</v>
      </c>
      <c r="AC109" s="173">
        <v>27656974552</v>
      </c>
      <c r="AD109" s="173"/>
      <c r="AE109" s="173"/>
      <c r="AF109" s="173"/>
      <c r="AG109" s="173">
        <v>0</v>
      </c>
      <c r="AH109" s="173"/>
      <c r="AI109" s="173"/>
    </row>
    <row r="110" spans="1:35" ht="16.5" customHeight="1">
      <c r="A110" s="174" t="s">
        <v>298</v>
      </c>
      <c r="B110" s="174"/>
      <c r="C110" s="175" t="s">
        <v>299</v>
      </c>
      <c r="D110" s="175"/>
      <c r="E110" s="175"/>
      <c r="F110" s="175"/>
      <c r="G110" s="175"/>
      <c r="H110" s="175"/>
      <c r="I110" s="13">
        <v>108000000000</v>
      </c>
      <c r="J110" s="173">
        <v>0</v>
      </c>
      <c r="K110" s="173"/>
      <c r="L110" s="173"/>
      <c r="M110" s="173">
        <v>0</v>
      </c>
      <c r="N110" s="173"/>
      <c r="O110" s="173">
        <v>0</v>
      </c>
      <c r="P110" s="173"/>
      <c r="Q110" s="173"/>
      <c r="R110" s="13">
        <v>0</v>
      </c>
      <c r="S110" s="13">
        <v>0</v>
      </c>
      <c r="T110" s="13">
        <v>108000000000</v>
      </c>
      <c r="U110" s="13">
        <v>28825574552</v>
      </c>
      <c r="V110" s="13">
        <v>79174425448</v>
      </c>
      <c r="W110" s="173">
        <v>27656974552</v>
      </c>
      <c r="X110" s="173"/>
      <c r="Y110" s="173">
        <v>80343025448</v>
      </c>
      <c r="Z110" s="173"/>
      <c r="AA110" s="13">
        <v>0</v>
      </c>
      <c r="AB110" s="13">
        <v>0</v>
      </c>
      <c r="AC110" s="173">
        <v>27656974552</v>
      </c>
      <c r="AD110" s="173"/>
      <c r="AE110" s="173"/>
      <c r="AF110" s="173"/>
      <c r="AG110" s="173">
        <v>0</v>
      </c>
      <c r="AH110" s="173"/>
      <c r="AI110" s="173"/>
    </row>
    <row r="111" spans="1:35" ht="11.25" customHeight="1">
      <c r="A111" s="174" t="s">
        <v>300</v>
      </c>
      <c r="B111" s="174"/>
      <c r="C111" s="175" t="s">
        <v>301</v>
      </c>
      <c r="D111" s="175"/>
      <c r="E111" s="175"/>
      <c r="F111" s="175"/>
      <c r="G111" s="175"/>
      <c r="H111" s="175"/>
      <c r="I111" s="13">
        <v>108000000000</v>
      </c>
      <c r="J111" s="173">
        <v>0</v>
      </c>
      <c r="K111" s="173"/>
      <c r="L111" s="173"/>
      <c r="M111" s="173">
        <v>0</v>
      </c>
      <c r="N111" s="173"/>
      <c r="O111" s="173">
        <v>0</v>
      </c>
      <c r="P111" s="173"/>
      <c r="Q111" s="173"/>
      <c r="R111" s="13">
        <v>0</v>
      </c>
      <c r="S111" s="13">
        <v>0</v>
      </c>
      <c r="T111" s="13">
        <v>108000000000</v>
      </c>
      <c r="U111" s="13">
        <v>28825574552</v>
      </c>
      <c r="V111" s="13">
        <v>79174425448</v>
      </c>
      <c r="W111" s="173">
        <v>27656974552</v>
      </c>
      <c r="X111" s="173"/>
      <c r="Y111" s="173">
        <v>80343025448</v>
      </c>
      <c r="Z111" s="173"/>
      <c r="AA111" s="13">
        <v>0</v>
      </c>
      <c r="AB111" s="13">
        <v>0</v>
      </c>
      <c r="AC111" s="173">
        <v>27656974552</v>
      </c>
      <c r="AD111" s="173"/>
      <c r="AE111" s="173"/>
      <c r="AF111" s="173"/>
      <c r="AG111" s="173">
        <v>0</v>
      </c>
      <c r="AH111" s="173"/>
      <c r="AI111" s="173"/>
    </row>
    <row r="112" spans="1:35" ht="29.25" customHeight="1">
      <c r="A112" s="174" t="s">
        <v>302</v>
      </c>
      <c r="B112" s="174"/>
      <c r="C112" s="175" t="s">
        <v>303</v>
      </c>
      <c r="D112" s="175"/>
      <c r="E112" s="175"/>
      <c r="F112" s="175"/>
      <c r="G112" s="175"/>
      <c r="H112" s="175"/>
      <c r="I112" s="13">
        <v>27656974552</v>
      </c>
      <c r="J112" s="173">
        <v>0</v>
      </c>
      <c r="K112" s="173"/>
      <c r="L112" s="173"/>
      <c r="M112" s="173">
        <v>0</v>
      </c>
      <c r="N112" s="173"/>
      <c r="O112" s="173">
        <v>0</v>
      </c>
      <c r="P112" s="173"/>
      <c r="Q112" s="173"/>
      <c r="R112" s="13">
        <v>0</v>
      </c>
      <c r="S112" s="13">
        <v>0</v>
      </c>
      <c r="T112" s="13">
        <v>27656974552</v>
      </c>
      <c r="U112" s="13">
        <v>27656974552</v>
      </c>
      <c r="V112" s="13">
        <v>0</v>
      </c>
      <c r="W112" s="173">
        <v>27656974552</v>
      </c>
      <c r="X112" s="173"/>
      <c r="Y112" s="173">
        <v>0</v>
      </c>
      <c r="Z112" s="173"/>
      <c r="AA112" s="13">
        <v>0</v>
      </c>
      <c r="AB112" s="13">
        <v>0</v>
      </c>
      <c r="AC112" s="173">
        <v>27656974552</v>
      </c>
      <c r="AD112" s="173"/>
      <c r="AE112" s="173"/>
      <c r="AF112" s="173"/>
      <c r="AG112" s="173">
        <v>0</v>
      </c>
      <c r="AH112" s="173"/>
      <c r="AI112" s="173"/>
    </row>
    <row r="113" spans="1:35" ht="30" customHeight="1">
      <c r="A113" s="174" t="s">
        <v>304</v>
      </c>
      <c r="B113" s="174"/>
      <c r="C113" s="175" t="s">
        <v>25</v>
      </c>
      <c r="D113" s="175"/>
      <c r="E113" s="175"/>
      <c r="F113" s="175"/>
      <c r="G113" s="175"/>
      <c r="H113" s="175"/>
      <c r="I113" s="13">
        <v>27656974552</v>
      </c>
      <c r="J113" s="173">
        <v>0</v>
      </c>
      <c r="K113" s="173"/>
      <c r="L113" s="173"/>
      <c r="M113" s="173">
        <v>0</v>
      </c>
      <c r="N113" s="173"/>
      <c r="O113" s="173">
        <v>0</v>
      </c>
      <c r="P113" s="173"/>
      <c r="Q113" s="173"/>
      <c r="R113" s="13">
        <v>0</v>
      </c>
      <c r="S113" s="13">
        <v>0</v>
      </c>
      <c r="T113" s="13">
        <v>27656974552</v>
      </c>
      <c r="U113" s="13">
        <v>27656974552</v>
      </c>
      <c r="V113" s="13">
        <v>0</v>
      </c>
      <c r="W113" s="173">
        <v>27656974552</v>
      </c>
      <c r="X113" s="173"/>
      <c r="Y113" s="173">
        <v>0</v>
      </c>
      <c r="Z113" s="173"/>
      <c r="AA113" s="13">
        <v>0</v>
      </c>
      <c r="AB113" s="13">
        <v>0</v>
      </c>
      <c r="AC113" s="173">
        <v>27656974552</v>
      </c>
      <c r="AD113" s="173"/>
      <c r="AE113" s="173"/>
      <c r="AF113" s="173"/>
      <c r="AG113" s="173">
        <v>0</v>
      </c>
      <c r="AH113" s="173"/>
      <c r="AI113" s="173"/>
    </row>
    <row r="114" spans="1:35" ht="21.75" customHeight="1">
      <c r="A114" s="174" t="s">
        <v>305</v>
      </c>
      <c r="B114" s="174"/>
      <c r="C114" s="175" t="s">
        <v>306</v>
      </c>
      <c r="D114" s="175"/>
      <c r="E114" s="175"/>
      <c r="F114" s="175"/>
      <c r="G114" s="175"/>
      <c r="H114" s="175"/>
      <c r="I114" s="13">
        <v>1500000000</v>
      </c>
      <c r="J114" s="173">
        <v>0</v>
      </c>
      <c r="K114" s="173"/>
      <c r="L114" s="173"/>
      <c r="M114" s="173">
        <v>0</v>
      </c>
      <c r="N114" s="173"/>
      <c r="O114" s="173">
        <v>0</v>
      </c>
      <c r="P114" s="173"/>
      <c r="Q114" s="173"/>
      <c r="R114" s="13">
        <v>0</v>
      </c>
      <c r="S114" s="13">
        <v>0</v>
      </c>
      <c r="T114" s="13">
        <v>1500000000</v>
      </c>
      <c r="U114" s="13">
        <v>0</v>
      </c>
      <c r="V114" s="13">
        <v>1500000000</v>
      </c>
      <c r="W114" s="173">
        <v>0</v>
      </c>
      <c r="X114" s="173"/>
      <c r="Y114" s="173">
        <v>1500000000</v>
      </c>
      <c r="Z114" s="173"/>
      <c r="AA114" s="13">
        <v>0</v>
      </c>
      <c r="AB114" s="13">
        <v>0</v>
      </c>
      <c r="AC114" s="173">
        <v>0</v>
      </c>
      <c r="AD114" s="173"/>
      <c r="AE114" s="173"/>
      <c r="AF114" s="173"/>
      <c r="AG114" s="173">
        <v>0</v>
      </c>
      <c r="AH114" s="173"/>
      <c r="AI114" s="173"/>
    </row>
    <row r="115" spans="1:35" ht="30" customHeight="1">
      <c r="A115" s="174" t="s">
        <v>307</v>
      </c>
      <c r="B115" s="174"/>
      <c r="C115" s="175" t="s">
        <v>25</v>
      </c>
      <c r="D115" s="175"/>
      <c r="E115" s="175"/>
      <c r="F115" s="175"/>
      <c r="G115" s="175"/>
      <c r="H115" s="175"/>
      <c r="I115" s="13">
        <v>1500000000</v>
      </c>
      <c r="J115" s="173">
        <v>0</v>
      </c>
      <c r="K115" s="173"/>
      <c r="L115" s="173"/>
      <c r="M115" s="173">
        <v>0</v>
      </c>
      <c r="N115" s="173"/>
      <c r="O115" s="173">
        <v>0</v>
      </c>
      <c r="P115" s="173"/>
      <c r="Q115" s="173"/>
      <c r="R115" s="13">
        <v>0</v>
      </c>
      <c r="S115" s="13">
        <v>0</v>
      </c>
      <c r="T115" s="13">
        <v>1500000000</v>
      </c>
      <c r="U115" s="13">
        <v>0</v>
      </c>
      <c r="V115" s="13">
        <v>1500000000</v>
      </c>
      <c r="W115" s="173">
        <v>0</v>
      </c>
      <c r="X115" s="173"/>
      <c r="Y115" s="173">
        <v>1500000000</v>
      </c>
      <c r="Z115" s="173"/>
      <c r="AA115" s="13">
        <v>0</v>
      </c>
      <c r="AB115" s="13">
        <v>0</v>
      </c>
      <c r="AC115" s="173">
        <v>0</v>
      </c>
      <c r="AD115" s="173"/>
      <c r="AE115" s="173"/>
      <c r="AF115" s="173"/>
      <c r="AG115" s="173">
        <v>0</v>
      </c>
      <c r="AH115" s="173"/>
      <c r="AI115" s="173"/>
    </row>
    <row r="116" spans="1:35" ht="15.75" customHeight="1">
      <c r="A116" s="174" t="s">
        <v>308</v>
      </c>
      <c r="B116" s="174"/>
      <c r="C116" s="175" t="s">
        <v>309</v>
      </c>
      <c r="D116" s="175"/>
      <c r="E116" s="175"/>
      <c r="F116" s="175"/>
      <c r="G116" s="175"/>
      <c r="H116" s="175"/>
      <c r="I116" s="13">
        <v>3362582715</v>
      </c>
      <c r="J116" s="173">
        <v>0</v>
      </c>
      <c r="K116" s="173"/>
      <c r="L116" s="173"/>
      <c r="M116" s="173">
        <v>0</v>
      </c>
      <c r="N116" s="173"/>
      <c r="O116" s="173">
        <v>0</v>
      </c>
      <c r="P116" s="173"/>
      <c r="Q116" s="173"/>
      <c r="R116" s="13">
        <v>0</v>
      </c>
      <c r="S116" s="13">
        <v>0</v>
      </c>
      <c r="T116" s="13">
        <v>3362582715</v>
      </c>
      <c r="U116" s="13">
        <v>0</v>
      </c>
      <c r="V116" s="13">
        <v>3362582715</v>
      </c>
      <c r="W116" s="173">
        <v>0</v>
      </c>
      <c r="X116" s="173"/>
      <c r="Y116" s="173">
        <v>3362582715</v>
      </c>
      <c r="Z116" s="173"/>
      <c r="AA116" s="13">
        <v>0</v>
      </c>
      <c r="AB116" s="13">
        <v>0</v>
      </c>
      <c r="AC116" s="173">
        <v>0</v>
      </c>
      <c r="AD116" s="173"/>
      <c r="AE116" s="173"/>
      <c r="AF116" s="173"/>
      <c r="AG116" s="173">
        <v>0</v>
      </c>
      <c r="AH116" s="173"/>
      <c r="AI116" s="173"/>
    </row>
    <row r="117" spans="1:35" ht="29.25" customHeight="1">
      <c r="A117" s="174" t="s">
        <v>310</v>
      </c>
      <c r="B117" s="174"/>
      <c r="C117" s="175" t="s">
        <v>25</v>
      </c>
      <c r="D117" s="175"/>
      <c r="E117" s="175"/>
      <c r="F117" s="175"/>
      <c r="G117" s="175"/>
      <c r="H117" s="175"/>
      <c r="I117" s="13">
        <v>3362582715</v>
      </c>
      <c r="J117" s="173">
        <v>0</v>
      </c>
      <c r="K117" s="173"/>
      <c r="L117" s="173"/>
      <c r="M117" s="173">
        <v>0</v>
      </c>
      <c r="N117" s="173"/>
      <c r="O117" s="173">
        <v>0</v>
      </c>
      <c r="P117" s="173"/>
      <c r="Q117" s="173"/>
      <c r="R117" s="13">
        <v>0</v>
      </c>
      <c r="S117" s="13">
        <v>0</v>
      </c>
      <c r="T117" s="13">
        <v>3362582715</v>
      </c>
      <c r="U117" s="13">
        <v>0</v>
      </c>
      <c r="V117" s="13">
        <v>3362582715</v>
      </c>
      <c r="W117" s="173">
        <v>0</v>
      </c>
      <c r="X117" s="173"/>
      <c r="Y117" s="173">
        <v>3362582715</v>
      </c>
      <c r="Z117" s="173"/>
      <c r="AA117" s="13">
        <v>0</v>
      </c>
      <c r="AB117" s="13">
        <v>0</v>
      </c>
      <c r="AC117" s="173">
        <v>0</v>
      </c>
      <c r="AD117" s="173"/>
      <c r="AE117" s="173"/>
      <c r="AF117" s="173"/>
      <c r="AG117" s="173">
        <v>0</v>
      </c>
      <c r="AH117" s="173"/>
      <c r="AI117" s="173"/>
    </row>
    <row r="118" spans="1:35" ht="15.75" customHeight="1">
      <c r="A118" s="174" t="s">
        <v>311</v>
      </c>
      <c r="B118" s="174"/>
      <c r="C118" s="175" t="s">
        <v>312</v>
      </c>
      <c r="D118" s="175"/>
      <c r="E118" s="175"/>
      <c r="F118" s="175"/>
      <c r="G118" s="175"/>
      <c r="H118" s="175"/>
      <c r="I118" s="13">
        <v>16000000000</v>
      </c>
      <c r="J118" s="173">
        <v>0</v>
      </c>
      <c r="K118" s="173"/>
      <c r="L118" s="173"/>
      <c r="M118" s="173">
        <v>0</v>
      </c>
      <c r="N118" s="173"/>
      <c r="O118" s="173">
        <v>0</v>
      </c>
      <c r="P118" s="173"/>
      <c r="Q118" s="173"/>
      <c r="R118" s="13">
        <v>0</v>
      </c>
      <c r="S118" s="13">
        <v>0</v>
      </c>
      <c r="T118" s="13">
        <v>16000000000</v>
      </c>
      <c r="U118" s="13">
        <v>0</v>
      </c>
      <c r="V118" s="13">
        <v>16000000000</v>
      </c>
      <c r="W118" s="173">
        <v>0</v>
      </c>
      <c r="X118" s="173"/>
      <c r="Y118" s="173">
        <v>16000000000</v>
      </c>
      <c r="Z118" s="173"/>
      <c r="AA118" s="13">
        <v>0</v>
      </c>
      <c r="AB118" s="13">
        <v>0</v>
      </c>
      <c r="AC118" s="173">
        <v>0</v>
      </c>
      <c r="AD118" s="173"/>
      <c r="AE118" s="173"/>
      <c r="AF118" s="173"/>
      <c r="AG118" s="173">
        <v>0</v>
      </c>
      <c r="AH118" s="173"/>
      <c r="AI118" s="173"/>
    </row>
    <row r="119" spans="1:35" ht="30" customHeight="1">
      <c r="A119" s="174" t="s">
        <v>313</v>
      </c>
      <c r="B119" s="174"/>
      <c r="C119" s="175" t="s">
        <v>25</v>
      </c>
      <c r="D119" s="175"/>
      <c r="E119" s="175"/>
      <c r="F119" s="175"/>
      <c r="G119" s="175"/>
      <c r="H119" s="175"/>
      <c r="I119" s="13">
        <v>16000000000</v>
      </c>
      <c r="J119" s="173">
        <v>0</v>
      </c>
      <c r="K119" s="173"/>
      <c r="L119" s="173"/>
      <c r="M119" s="173">
        <v>0</v>
      </c>
      <c r="N119" s="173"/>
      <c r="O119" s="173">
        <v>0</v>
      </c>
      <c r="P119" s="173"/>
      <c r="Q119" s="173"/>
      <c r="R119" s="13">
        <v>0</v>
      </c>
      <c r="S119" s="13">
        <v>0</v>
      </c>
      <c r="T119" s="13">
        <v>16000000000</v>
      </c>
      <c r="U119" s="13">
        <v>0</v>
      </c>
      <c r="V119" s="13">
        <v>16000000000</v>
      </c>
      <c r="W119" s="173">
        <v>0</v>
      </c>
      <c r="X119" s="173"/>
      <c r="Y119" s="173">
        <v>16000000000</v>
      </c>
      <c r="Z119" s="173"/>
      <c r="AA119" s="13">
        <v>0</v>
      </c>
      <c r="AB119" s="13">
        <v>0</v>
      </c>
      <c r="AC119" s="173">
        <v>0</v>
      </c>
      <c r="AD119" s="173"/>
      <c r="AE119" s="173"/>
      <c r="AF119" s="173"/>
      <c r="AG119" s="173">
        <v>0</v>
      </c>
      <c r="AH119" s="173"/>
      <c r="AI119" s="173"/>
    </row>
    <row r="120" spans="1:35" ht="15.75" customHeight="1">
      <c r="A120" s="174" t="s">
        <v>314</v>
      </c>
      <c r="B120" s="174"/>
      <c r="C120" s="175" t="s">
        <v>315</v>
      </c>
      <c r="D120" s="175"/>
      <c r="E120" s="175"/>
      <c r="F120" s="175"/>
      <c r="G120" s="175"/>
      <c r="H120" s="175"/>
      <c r="I120" s="13">
        <v>3360000000</v>
      </c>
      <c r="J120" s="173">
        <v>0</v>
      </c>
      <c r="K120" s="173"/>
      <c r="L120" s="173"/>
      <c r="M120" s="173">
        <v>0</v>
      </c>
      <c r="N120" s="173"/>
      <c r="O120" s="173">
        <v>0</v>
      </c>
      <c r="P120" s="173"/>
      <c r="Q120" s="173"/>
      <c r="R120" s="13">
        <v>0</v>
      </c>
      <c r="S120" s="13">
        <v>0</v>
      </c>
      <c r="T120" s="13">
        <v>3360000000</v>
      </c>
      <c r="U120" s="13">
        <v>0</v>
      </c>
      <c r="V120" s="13">
        <v>3360000000</v>
      </c>
      <c r="W120" s="173">
        <v>0</v>
      </c>
      <c r="X120" s="173"/>
      <c r="Y120" s="173">
        <v>3360000000</v>
      </c>
      <c r="Z120" s="173"/>
      <c r="AA120" s="13">
        <v>0</v>
      </c>
      <c r="AB120" s="13">
        <v>0</v>
      </c>
      <c r="AC120" s="173">
        <v>0</v>
      </c>
      <c r="AD120" s="173"/>
      <c r="AE120" s="173"/>
      <c r="AF120" s="173"/>
      <c r="AG120" s="173">
        <v>0</v>
      </c>
      <c r="AH120" s="173"/>
      <c r="AI120" s="173"/>
    </row>
    <row r="121" spans="1:35" ht="29.25" customHeight="1">
      <c r="A121" s="174" t="s">
        <v>316</v>
      </c>
      <c r="B121" s="174"/>
      <c r="C121" s="175" t="s">
        <v>25</v>
      </c>
      <c r="D121" s="175"/>
      <c r="E121" s="175"/>
      <c r="F121" s="175"/>
      <c r="G121" s="175"/>
      <c r="H121" s="175"/>
      <c r="I121" s="13">
        <v>3360000000</v>
      </c>
      <c r="J121" s="173">
        <v>0</v>
      </c>
      <c r="K121" s="173"/>
      <c r="L121" s="173"/>
      <c r="M121" s="173">
        <v>0</v>
      </c>
      <c r="N121" s="173"/>
      <c r="O121" s="173">
        <v>0</v>
      </c>
      <c r="P121" s="173"/>
      <c r="Q121" s="173"/>
      <c r="R121" s="13">
        <v>0</v>
      </c>
      <c r="S121" s="13">
        <v>0</v>
      </c>
      <c r="T121" s="13">
        <v>3360000000</v>
      </c>
      <c r="U121" s="13">
        <v>0</v>
      </c>
      <c r="V121" s="13">
        <v>3360000000</v>
      </c>
      <c r="W121" s="173">
        <v>0</v>
      </c>
      <c r="X121" s="173"/>
      <c r="Y121" s="173">
        <v>3360000000</v>
      </c>
      <c r="Z121" s="173"/>
      <c r="AA121" s="13">
        <v>0</v>
      </c>
      <c r="AB121" s="13">
        <v>0</v>
      </c>
      <c r="AC121" s="173">
        <v>0</v>
      </c>
      <c r="AD121" s="173"/>
      <c r="AE121" s="173"/>
      <c r="AF121" s="173"/>
      <c r="AG121" s="173">
        <v>0</v>
      </c>
      <c r="AH121" s="173"/>
      <c r="AI121" s="173"/>
    </row>
    <row r="122" spans="1:35" ht="22.5" customHeight="1">
      <c r="A122" s="174" t="s">
        <v>317</v>
      </c>
      <c r="B122" s="174"/>
      <c r="C122" s="175" t="s">
        <v>318</v>
      </c>
      <c r="D122" s="175"/>
      <c r="E122" s="175"/>
      <c r="F122" s="175"/>
      <c r="G122" s="175"/>
      <c r="H122" s="175"/>
      <c r="I122" s="13">
        <v>50120442733</v>
      </c>
      <c r="J122" s="173">
        <v>0</v>
      </c>
      <c r="K122" s="173"/>
      <c r="L122" s="173"/>
      <c r="M122" s="173">
        <v>0</v>
      </c>
      <c r="N122" s="173"/>
      <c r="O122" s="173">
        <v>0</v>
      </c>
      <c r="P122" s="173"/>
      <c r="Q122" s="173"/>
      <c r="R122" s="13">
        <v>0</v>
      </c>
      <c r="S122" s="13">
        <v>0</v>
      </c>
      <c r="T122" s="13">
        <v>50120442733</v>
      </c>
      <c r="U122" s="13">
        <v>1075250000</v>
      </c>
      <c r="V122" s="13">
        <v>49045192733</v>
      </c>
      <c r="W122" s="173">
        <v>0</v>
      </c>
      <c r="X122" s="173"/>
      <c r="Y122" s="173">
        <v>50120442733</v>
      </c>
      <c r="Z122" s="173"/>
      <c r="AA122" s="13">
        <v>0</v>
      </c>
      <c r="AB122" s="13">
        <v>0</v>
      </c>
      <c r="AC122" s="173">
        <v>0</v>
      </c>
      <c r="AD122" s="173"/>
      <c r="AE122" s="173"/>
      <c r="AF122" s="173"/>
      <c r="AG122" s="173">
        <v>0</v>
      </c>
      <c r="AH122" s="173"/>
      <c r="AI122" s="173"/>
    </row>
    <row r="123" spans="1:35" ht="29.25" customHeight="1">
      <c r="A123" s="174" t="s">
        <v>319</v>
      </c>
      <c r="B123" s="174"/>
      <c r="C123" s="175" t="s">
        <v>25</v>
      </c>
      <c r="D123" s="175"/>
      <c r="E123" s="175"/>
      <c r="F123" s="175"/>
      <c r="G123" s="175"/>
      <c r="H123" s="175"/>
      <c r="I123" s="13">
        <v>50120442733</v>
      </c>
      <c r="J123" s="173">
        <v>0</v>
      </c>
      <c r="K123" s="173"/>
      <c r="L123" s="173"/>
      <c r="M123" s="173">
        <v>0</v>
      </c>
      <c r="N123" s="173"/>
      <c r="O123" s="173">
        <v>0</v>
      </c>
      <c r="P123" s="173"/>
      <c r="Q123" s="173"/>
      <c r="R123" s="13">
        <v>0</v>
      </c>
      <c r="S123" s="13">
        <v>0</v>
      </c>
      <c r="T123" s="13">
        <v>50120442733</v>
      </c>
      <c r="U123" s="13">
        <v>1075250000</v>
      </c>
      <c r="V123" s="13">
        <v>49045192733</v>
      </c>
      <c r="W123" s="173">
        <v>0</v>
      </c>
      <c r="X123" s="173"/>
      <c r="Y123" s="173">
        <v>50120442733</v>
      </c>
      <c r="Z123" s="173"/>
      <c r="AA123" s="13">
        <v>0</v>
      </c>
      <c r="AB123" s="13">
        <v>0</v>
      </c>
      <c r="AC123" s="173">
        <v>0</v>
      </c>
      <c r="AD123" s="173"/>
      <c r="AE123" s="173"/>
      <c r="AF123" s="173"/>
      <c r="AG123" s="173">
        <v>0</v>
      </c>
      <c r="AH123" s="173"/>
      <c r="AI123" s="173"/>
    </row>
    <row r="124" spans="1:35" ht="16.5" customHeight="1">
      <c r="A124" s="174" t="s">
        <v>320</v>
      </c>
      <c r="B124" s="174"/>
      <c r="C124" s="175" t="s">
        <v>321</v>
      </c>
      <c r="D124" s="175"/>
      <c r="E124" s="175"/>
      <c r="F124" s="175"/>
      <c r="G124" s="175"/>
      <c r="H124" s="175"/>
      <c r="I124" s="13">
        <v>6000000000</v>
      </c>
      <c r="J124" s="173">
        <v>0</v>
      </c>
      <c r="K124" s="173"/>
      <c r="L124" s="173"/>
      <c r="M124" s="173">
        <v>0</v>
      </c>
      <c r="N124" s="173"/>
      <c r="O124" s="173">
        <v>0</v>
      </c>
      <c r="P124" s="173"/>
      <c r="Q124" s="173"/>
      <c r="R124" s="13">
        <v>0</v>
      </c>
      <c r="S124" s="13">
        <v>0</v>
      </c>
      <c r="T124" s="13">
        <v>6000000000</v>
      </c>
      <c r="U124" s="13">
        <v>93350000</v>
      </c>
      <c r="V124" s="13">
        <v>5906650000</v>
      </c>
      <c r="W124" s="173">
        <v>0</v>
      </c>
      <c r="X124" s="173"/>
      <c r="Y124" s="173">
        <v>6000000000</v>
      </c>
      <c r="Z124" s="173"/>
      <c r="AA124" s="13">
        <v>0</v>
      </c>
      <c r="AB124" s="13">
        <v>0</v>
      </c>
      <c r="AC124" s="173">
        <v>0</v>
      </c>
      <c r="AD124" s="173"/>
      <c r="AE124" s="173"/>
      <c r="AF124" s="173"/>
      <c r="AG124" s="173">
        <v>0</v>
      </c>
      <c r="AH124" s="173"/>
      <c r="AI124" s="173"/>
    </row>
    <row r="125" spans="1:35" ht="29.25" customHeight="1">
      <c r="A125" s="174" t="s">
        <v>322</v>
      </c>
      <c r="B125" s="174"/>
      <c r="C125" s="175" t="s">
        <v>25</v>
      </c>
      <c r="D125" s="175"/>
      <c r="E125" s="175"/>
      <c r="F125" s="175"/>
      <c r="G125" s="175"/>
      <c r="H125" s="175"/>
      <c r="I125" s="13">
        <v>6000000000</v>
      </c>
      <c r="J125" s="173">
        <v>0</v>
      </c>
      <c r="K125" s="173"/>
      <c r="L125" s="173"/>
      <c r="M125" s="173">
        <v>0</v>
      </c>
      <c r="N125" s="173"/>
      <c r="O125" s="173">
        <v>0</v>
      </c>
      <c r="P125" s="173"/>
      <c r="Q125" s="173"/>
      <c r="R125" s="13">
        <v>0</v>
      </c>
      <c r="S125" s="13">
        <v>0</v>
      </c>
      <c r="T125" s="13">
        <v>6000000000</v>
      </c>
      <c r="U125" s="13">
        <v>93350000</v>
      </c>
      <c r="V125" s="13">
        <v>5906650000</v>
      </c>
      <c r="W125" s="173">
        <v>0</v>
      </c>
      <c r="X125" s="173"/>
      <c r="Y125" s="173">
        <v>6000000000</v>
      </c>
      <c r="Z125" s="173"/>
      <c r="AA125" s="13">
        <v>0</v>
      </c>
      <c r="AB125" s="13">
        <v>0</v>
      </c>
      <c r="AC125" s="173">
        <v>0</v>
      </c>
      <c r="AD125" s="173"/>
      <c r="AE125" s="173"/>
      <c r="AF125" s="173"/>
      <c r="AG125" s="173">
        <v>0</v>
      </c>
      <c r="AH125" s="173"/>
      <c r="AI125" s="173"/>
    </row>
    <row r="126" spans="1:35" ht="15.75" customHeight="1">
      <c r="A126" s="174" t="s">
        <v>323</v>
      </c>
      <c r="B126" s="174"/>
      <c r="C126" s="175" t="s">
        <v>324</v>
      </c>
      <c r="D126" s="175"/>
      <c r="E126" s="175"/>
      <c r="F126" s="175"/>
      <c r="G126" s="175"/>
      <c r="H126" s="175"/>
      <c r="I126" s="13">
        <v>29249596221</v>
      </c>
      <c r="J126" s="173">
        <v>0</v>
      </c>
      <c r="K126" s="173"/>
      <c r="L126" s="173"/>
      <c r="M126" s="173">
        <v>0</v>
      </c>
      <c r="N126" s="173"/>
      <c r="O126" s="173">
        <v>0</v>
      </c>
      <c r="P126" s="173"/>
      <c r="Q126" s="173"/>
      <c r="R126" s="13">
        <v>0</v>
      </c>
      <c r="S126" s="13">
        <v>0</v>
      </c>
      <c r="T126" s="13">
        <v>29249596221</v>
      </c>
      <c r="U126" s="13">
        <v>91544375</v>
      </c>
      <c r="V126" s="13">
        <v>29158051846</v>
      </c>
      <c r="W126" s="173">
        <v>0</v>
      </c>
      <c r="X126" s="173"/>
      <c r="Y126" s="173">
        <v>29249596221</v>
      </c>
      <c r="Z126" s="173"/>
      <c r="AA126" s="13">
        <v>0</v>
      </c>
      <c r="AB126" s="13">
        <v>0</v>
      </c>
      <c r="AC126" s="173">
        <v>0</v>
      </c>
      <c r="AD126" s="173"/>
      <c r="AE126" s="173"/>
      <c r="AF126" s="173"/>
      <c r="AG126" s="173">
        <v>0</v>
      </c>
      <c r="AH126" s="173"/>
      <c r="AI126" s="173"/>
    </row>
    <row r="127" spans="1:35" ht="11.25" customHeight="1">
      <c r="A127" s="174" t="s">
        <v>325</v>
      </c>
      <c r="B127" s="174"/>
      <c r="C127" s="175" t="s">
        <v>91</v>
      </c>
      <c r="D127" s="175"/>
      <c r="E127" s="175"/>
      <c r="F127" s="175"/>
      <c r="G127" s="175"/>
      <c r="H127" s="175"/>
      <c r="I127" s="13">
        <v>10876000000</v>
      </c>
      <c r="J127" s="173">
        <v>0</v>
      </c>
      <c r="K127" s="173"/>
      <c r="L127" s="173"/>
      <c r="M127" s="173">
        <v>0</v>
      </c>
      <c r="N127" s="173"/>
      <c r="O127" s="173">
        <v>0</v>
      </c>
      <c r="P127" s="173"/>
      <c r="Q127" s="173"/>
      <c r="R127" s="13">
        <v>0</v>
      </c>
      <c r="S127" s="13">
        <v>0</v>
      </c>
      <c r="T127" s="13">
        <v>10876000000</v>
      </c>
      <c r="U127" s="13">
        <v>91544375</v>
      </c>
      <c r="V127" s="13">
        <v>10784455625</v>
      </c>
      <c r="W127" s="173">
        <v>0</v>
      </c>
      <c r="X127" s="173"/>
      <c r="Y127" s="173">
        <v>10876000000</v>
      </c>
      <c r="Z127" s="173"/>
      <c r="AA127" s="13">
        <v>0</v>
      </c>
      <c r="AB127" s="13">
        <v>0</v>
      </c>
      <c r="AC127" s="173">
        <v>0</v>
      </c>
      <c r="AD127" s="173"/>
      <c r="AE127" s="173"/>
      <c r="AF127" s="173"/>
      <c r="AG127" s="173">
        <v>0</v>
      </c>
      <c r="AH127" s="173"/>
      <c r="AI127" s="173"/>
    </row>
    <row r="128" spans="1:35" ht="12" customHeight="1">
      <c r="A128" s="174" t="s">
        <v>326</v>
      </c>
      <c r="B128" s="174"/>
      <c r="C128" s="175" t="s">
        <v>225</v>
      </c>
      <c r="D128" s="175"/>
      <c r="E128" s="175"/>
      <c r="F128" s="175"/>
      <c r="G128" s="175"/>
      <c r="H128" s="175"/>
      <c r="I128" s="13">
        <v>5000000000</v>
      </c>
      <c r="J128" s="173">
        <v>0</v>
      </c>
      <c r="K128" s="173"/>
      <c r="L128" s="173"/>
      <c r="M128" s="173">
        <v>0</v>
      </c>
      <c r="N128" s="173"/>
      <c r="O128" s="173">
        <v>0</v>
      </c>
      <c r="P128" s="173"/>
      <c r="Q128" s="173"/>
      <c r="R128" s="13">
        <v>0</v>
      </c>
      <c r="S128" s="13">
        <v>0</v>
      </c>
      <c r="T128" s="13">
        <v>5000000000</v>
      </c>
      <c r="U128" s="13">
        <v>91544375</v>
      </c>
      <c r="V128" s="13">
        <v>4908455625</v>
      </c>
      <c r="W128" s="173">
        <v>0</v>
      </c>
      <c r="X128" s="173"/>
      <c r="Y128" s="173">
        <v>5000000000</v>
      </c>
      <c r="Z128" s="173"/>
      <c r="AA128" s="13">
        <v>0</v>
      </c>
      <c r="AB128" s="13">
        <v>0</v>
      </c>
      <c r="AC128" s="173">
        <v>0</v>
      </c>
      <c r="AD128" s="173"/>
      <c r="AE128" s="173"/>
      <c r="AF128" s="173"/>
      <c r="AG128" s="173">
        <v>0</v>
      </c>
      <c r="AH128" s="173"/>
      <c r="AI128" s="173"/>
    </row>
    <row r="129" spans="1:35" ht="29.25" customHeight="1">
      <c r="A129" s="174" t="s">
        <v>327</v>
      </c>
      <c r="B129" s="174"/>
      <c r="C129" s="175" t="s">
        <v>25</v>
      </c>
      <c r="D129" s="175"/>
      <c r="E129" s="175"/>
      <c r="F129" s="175"/>
      <c r="G129" s="175"/>
      <c r="H129" s="175"/>
      <c r="I129" s="13">
        <v>5000000000</v>
      </c>
      <c r="J129" s="173">
        <v>0</v>
      </c>
      <c r="K129" s="173"/>
      <c r="L129" s="173"/>
      <c r="M129" s="173">
        <v>0</v>
      </c>
      <c r="N129" s="173"/>
      <c r="O129" s="173">
        <v>0</v>
      </c>
      <c r="P129" s="173"/>
      <c r="Q129" s="173"/>
      <c r="R129" s="13">
        <v>0</v>
      </c>
      <c r="S129" s="13">
        <v>0</v>
      </c>
      <c r="T129" s="13">
        <v>5000000000</v>
      </c>
      <c r="U129" s="13">
        <v>91544375</v>
      </c>
      <c r="V129" s="13">
        <v>4908455625</v>
      </c>
      <c r="W129" s="173">
        <v>0</v>
      </c>
      <c r="X129" s="173"/>
      <c r="Y129" s="173">
        <v>5000000000</v>
      </c>
      <c r="Z129" s="173"/>
      <c r="AA129" s="13">
        <v>0</v>
      </c>
      <c r="AB129" s="13">
        <v>0</v>
      </c>
      <c r="AC129" s="173">
        <v>0</v>
      </c>
      <c r="AD129" s="173"/>
      <c r="AE129" s="173"/>
      <c r="AF129" s="173"/>
      <c r="AG129" s="173">
        <v>0</v>
      </c>
      <c r="AH129" s="173"/>
      <c r="AI129" s="173"/>
    </row>
    <row r="130" spans="1:35" ht="22.5" customHeight="1">
      <c r="A130" s="174" t="s">
        <v>328</v>
      </c>
      <c r="B130" s="174"/>
      <c r="C130" s="175" t="s">
        <v>329</v>
      </c>
      <c r="D130" s="175"/>
      <c r="E130" s="175"/>
      <c r="F130" s="175"/>
      <c r="G130" s="175"/>
      <c r="H130" s="175"/>
      <c r="I130" s="13">
        <v>1100000000</v>
      </c>
      <c r="J130" s="173">
        <v>0</v>
      </c>
      <c r="K130" s="173"/>
      <c r="L130" s="173"/>
      <c r="M130" s="173">
        <v>0</v>
      </c>
      <c r="N130" s="173"/>
      <c r="O130" s="173">
        <v>0</v>
      </c>
      <c r="P130" s="173"/>
      <c r="Q130" s="173"/>
      <c r="R130" s="13">
        <v>0</v>
      </c>
      <c r="S130" s="13">
        <v>0</v>
      </c>
      <c r="T130" s="13">
        <v>1100000000</v>
      </c>
      <c r="U130" s="13">
        <v>0</v>
      </c>
      <c r="V130" s="13">
        <v>1100000000</v>
      </c>
      <c r="W130" s="173">
        <v>0</v>
      </c>
      <c r="X130" s="173"/>
      <c r="Y130" s="173">
        <v>1100000000</v>
      </c>
      <c r="Z130" s="173"/>
      <c r="AA130" s="13">
        <v>0</v>
      </c>
      <c r="AB130" s="13">
        <v>0</v>
      </c>
      <c r="AC130" s="173">
        <v>0</v>
      </c>
      <c r="AD130" s="173"/>
      <c r="AE130" s="173"/>
      <c r="AF130" s="173"/>
      <c r="AG130" s="173">
        <v>0</v>
      </c>
      <c r="AH130" s="173"/>
      <c r="AI130" s="173"/>
    </row>
    <row r="131" spans="1:35" ht="29.25" customHeight="1">
      <c r="A131" s="174" t="s">
        <v>330</v>
      </c>
      <c r="B131" s="174"/>
      <c r="C131" s="175" t="s">
        <v>25</v>
      </c>
      <c r="D131" s="175"/>
      <c r="E131" s="175"/>
      <c r="F131" s="175"/>
      <c r="G131" s="175"/>
      <c r="H131" s="175"/>
      <c r="I131" s="13">
        <v>1100000000</v>
      </c>
      <c r="J131" s="173">
        <v>0</v>
      </c>
      <c r="K131" s="173"/>
      <c r="L131" s="173"/>
      <c r="M131" s="173">
        <v>0</v>
      </c>
      <c r="N131" s="173"/>
      <c r="O131" s="173">
        <v>0</v>
      </c>
      <c r="P131" s="173"/>
      <c r="Q131" s="173"/>
      <c r="R131" s="13">
        <v>0</v>
      </c>
      <c r="S131" s="13">
        <v>0</v>
      </c>
      <c r="T131" s="13">
        <v>1100000000</v>
      </c>
      <c r="U131" s="13">
        <v>0</v>
      </c>
      <c r="V131" s="13">
        <v>1100000000</v>
      </c>
      <c r="W131" s="173">
        <v>0</v>
      </c>
      <c r="X131" s="173"/>
      <c r="Y131" s="173">
        <v>1100000000</v>
      </c>
      <c r="Z131" s="173"/>
      <c r="AA131" s="13">
        <v>0</v>
      </c>
      <c r="AB131" s="13">
        <v>0</v>
      </c>
      <c r="AC131" s="173">
        <v>0</v>
      </c>
      <c r="AD131" s="173"/>
      <c r="AE131" s="173"/>
      <c r="AF131" s="173"/>
      <c r="AG131" s="173">
        <v>0</v>
      </c>
      <c r="AH131" s="173"/>
      <c r="AI131" s="173"/>
    </row>
    <row r="132" spans="1:35" ht="30" customHeight="1">
      <c r="A132" s="174" t="s">
        <v>331</v>
      </c>
      <c r="B132" s="174"/>
      <c r="C132" s="175" t="s">
        <v>332</v>
      </c>
      <c r="D132" s="175"/>
      <c r="E132" s="175"/>
      <c r="F132" s="175"/>
      <c r="G132" s="175"/>
      <c r="H132" s="175"/>
      <c r="I132" s="13">
        <v>800000000</v>
      </c>
      <c r="J132" s="173">
        <v>0</v>
      </c>
      <c r="K132" s="173"/>
      <c r="L132" s="173"/>
      <c r="M132" s="173">
        <v>0</v>
      </c>
      <c r="N132" s="173"/>
      <c r="O132" s="173">
        <v>0</v>
      </c>
      <c r="P132" s="173"/>
      <c r="Q132" s="173"/>
      <c r="R132" s="13">
        <v>0</v>
      </c>
      <c r="S132" s="13">
        <v>0</v>
      </c>
      <c r="T132" s="13">
        <v>800000000</v>
      </c>
      <c r="U132" s="13">
        <v>0</v>
      </c>
      <c r="V132" s="13">
        <v>800000000</v>
      </c>
      <c r="W132" s="173">
        <v>0</v>
      </c>
      <c r="X132" s="173"/>
      <c r="Y132" s="173">
        <v>800000000</v>
      </c>
      <c r="Z132" s="173"/>
      <c r="AA132" s="13">
        <v>0</v>
      </c>
      <c r="AB132" s="13">
        <v>0</v>
      </c>
      <c r="AC132" s="173">
        <v>0</v>
      </c>
      <c r="AD132" s="173"/>
      <c r="AE132" s="173"/>
      <c r="AF132" s="173"/>
      <c r="AG132" s="173">
        <v>0</v>
      </c>
      <c r="AH132" s="173"/>
      <c r="AI132" s="173"/>
    </row>
    <row r="133" spans="1:35" ht="29.25" customHeight="1">
      <c r="A133" s="174" t="s">
        <v>333</v>
      </c>
      <c r="B133" s="174"/>
      <c r="C133" s="175" t="s">
        <v>25</v>
      </c>
      <c r="D133" s="175"/>
      <c r="E133" s="175"/>
      <c r="F133" s="175"/>
      <c r="G133" s="175"/>
      <c r="H133" s="175"/>
      <c r="I133" s="13">
        <v>800000000</v>
      </c>
      <c r="J133" s="173">
        <v>0</v>
      </c>
      <c r="K133" s="173"/>
      <c r="L133" s="173"/>
      <c r="M133" s="173">
        <v>0</v>
      </c>
      <c r="N133" s="173"/>
      <c r="O133" s="173">
        <v>0</v>
      </c>
      <c r="P133" s="173"/>
      <c r="Q133" s="173"/>
      <c r="R133" s="13">
        <v>0</v>
      </c>
      <c r="S133" s="13">
        <v>0</v>
      </c>
      <c r="T133" s="13">
        <v>800000000</v>
      </c>
      <c r="U133" s="13">
        <v>0</v>
      </c>
      <c r="V133" s="13">
        <v>800000000</v>
      </c>
      <c r="W133" s="173">
        <v>0</v>
      </c>
      <c r="X133" s="173"/>
      <c r="Y133" s="173">
        <v>800000000</v>
      </c>
      <c r="Z133" s="173"/>
      <c r="AA133" s="13">
        <v>0</v>
      </c>
      <c r="AB133" s="13">
        <v>0</v>
      </c>
      <c r="AC133" s="173">
        <v>0</v>
      </c>
      <c r="AD133" s="173"/>
      <c r="AE133" s="173"/>
      <c r="AF133" s="173"/>
      <c r="AG133" s="173">
        <v>0</v>
      </c>
      <c r="AH133" s="173"/>
      <c r="AI133" s="173"/>
    </row>
    <row r="134" spans="1:35" ht="22.5" customHeight="1">
      <c r="A134" s="174" t="s">
        <v>334</v>
      </c>
      <c r="B134" s="174"/>
      <c r="C134" s="175" t="s">
        <v>335</v>
      </c>
      <c r="D134" s="175"/>
      <c r="E134" s="175"/>
      <c r="F134" s="175"/>
      <c r="G134" s="175"/>
      <c r="H134" s="175"/>
      <c r="I134" s="13">
        <v>3976000000</v>
      </c>
      <c r="J134" s="173">
        <v>0</v>
      </c>
      <c r="K134" s="173"/>
      <c r="L134" s="173"/>
      <c r="M134" s="173">
        <v>0</v>
      </c>
      <c r="N134" s="173"/>
      <c r="O134" s="173">
        <v>0</v>
      </c>
      <c r="P134" s="173"/>
      <c r="Q134" s="173"/>
      <c r="R134" s="13">
        <v>0</v>
      </c>
      <c r="S134" s="13">
        <v>0</v>
      </c>
      <c r="T134" s="13">
        <v>3976000000</v>
      </c>
      <c r="U134" s="13">
        <v>0</v>
      </c>
      <c r="V134" s="13">
        <v>3976000000</v>
      </c>
      <c r="W134" s="173">
        <v>0</v>
      </c>
      <c r="X134" s="173"/>
      <c r="Y134" s="173">
        <v>3976000000</v>
      </c>
      <c r="Z134" s="173"/>
      <c r="AA134" s="13">
        <v>0</v>
      </c>
      <c r="AB134" s="13">
        <v>0</v>
      </c>
      <c r="AC134" s="173">
        <v>0</v>
      </c>
      <c r="AD134" s="173"/>
      <c r="AE134" s="173"/>
      <c r="AF134" s="173"/>
      <c r="AG134" s="173">
        <v>0</v>
      </c>
      <c r="AH134" s="173"/>
      <c r="AI134" s="173"/>
    </row>
    <row r="135" spans="1:35" ht="29.25" customHeight="1">
      <c r="A135" s="174" t="s">
        <v>336</v>
      </c>
      <c r="B135" s="174"/>
      <c r="C135" s="175" t="s">
        <v>25</v>
      </c>
      <c r="D135" s="175"/>
      <c r="E135" s="175"/>
      <c r="F135" s="175"/>
      <c r="G135" s="175"/>
      <c r="H135" s="175"/>
      <c r="I135" s="13">
        <v>3976000000</v>
      </c>
      <c r="J135" s="173">
        <v>0</v>
      </c>
      <c r="K135" s="173"/>
      <c r="L135" s="173"/>
      <c r="M135" s="173">
        <v>0</v>
      </c>
      <c r="N135" s="173"/>
      <c r="O135" s="173">
        <v>0</v>
      </c>
      <c r="P135" s="173"/>
      <c r="Q135" s="173"/>
      <c r="R135" s="13">
        <v>0</v>
      </c>
      <c r="S135" s="13">
        <v>0</v>
      </c>
      <c r="T135" s="13">
        <v>3976000000</v>
      </c>
      <c r="U135" s="13">
        <v>0</v>
      </c>
      <c r="V135" s="13">
        <v>3976000000</v>
      </c>
      <c r="W135" s="173">
        <v>0</v>
      </c>
      <c r="X135" s="173"/>
      <c r="Y135" s="173">
        <v>3976000000</v>
      </c>
      <c r="Z135" s="173"/>
      <c r="AA135" s="13">
        <v>0</v>
      </c>
      <c r="AB135" s="13">
        <v>0</v>
      </c>
      <c r="AC135" s="173">
        <v>0</v>
      </c>
      <c r="AD135" s="173"/>
      <c r="AE135" s="173"/>
      <c r="AF135" s="173"/>
      <c r="AG135" s="173">
        <v>0</v>
      </c>
      <c r="AH135" s="173"/>
      <c r="AI135" s="173"/>
    </row>
    <row r="136" spans="1:35" ht="12" customHeight="1">
      <c r="A136" s="174" t="s">
        <v>337</v>
      </c>
      <c r="B136" s="174"/>
      <c r="C136" s="175" t="s">
        <v>94</v>
      </c>
      <c r="D136" s="175"/>
      <c r="E136" s="175"/>
      <c r="F136" s="175"/>
      <c r="G136" s="175"/>
      <c r="H136" s="175"/>
      <c r="I136" s="13">
        <v>14552133873</v>
      </c>
      <c r="J136" s="173">
        <v>0</v>
      </c>
      <c r="K136" s="173"/>
      <c r="L136" s="173"/>
      <c r="M136" s="173">
        <v>0</v>
      </c>
      <c r="N136" s="173"/>
      <c r="O136" s="173">
        <v>0</v>
      </c>
      <c r="P136" s="173"/>
      <c r="Q136" s="173"/>
      <c r="R136" s="13">
        <v>0</v>
      </c>
      <c r="S136" s="13">
        <v>0</v>
      </c>
      <c r="T136" s="13">
        <v>14552133873</v>
      </c>
      <c r="U136" s="13">
        <v>0</v>
      </c>
      <c r="V136" s="13">
        <v>14552133873</v>
      </c>
      <c r="W136" s="173">
        <v>0</v>
      </c>
      <c r="X136" s="173"/>
      <c r="Y136" s="173">
        <v>14552133873</v>
      </c>
      <c r="Z136" s="173"/>
      <c r="AA136" s="13">
        <v>0</v>
      </c>
      <c r="AB136" s="13">
        <v>0</v>
      </c>
      <c r="AC136" s="173">
        <v>0</v>
      </c>
      <c r="AD136" s="173"/>
      <c r="AE136" s="173"/>
      <c r="AF136" s="173"/>
      <c r="AG136" s="173">
        <v>0</v>
      </c>
      <c r="AH136" s="173"/>
      <c r="AI136" s="173"/>
    </row>
    <row r="137" spans="1:35" ht="21.75" customHeight="1">
      <c r="A137" s="174" t="s">
        <v>338</v>
      </c>
      <c r="B137" s="174"/>
      <c r="C137" s="175" t="s">
        <v>335</v>
      </c>
      <c r="D137" s="175"/>
      <c r="E137" s="175"/>
      <c r="F137" s="175"/>
      <c r="G137" s="175"/>
      <c r="H137" s="175"/>
      <c r="I137" s="13">
        <v>14552133873</v>
      </c>
      <c r="J137" s="173">
        <v>0</v>
      </c>
      <c r="K137" s="173"/>
      <c r="L137" s="173"/>
      <c r="M137" s="173">
        <v>0</v>
      </c>
      <c r="N137" s="173"/>
      <c r="O137" s="173">
        <v>0</v>
      </c>
      <c r="P137" s="173"/>
      <c r="Q137" s="173"/>
      <c r="R137" s="13">
        <v>0</v>
      </c>
      <c r="S137" s="13">
        <v>0</v>
      </c>
      <c r="T137" s="13">
        <v>14552133873</v>
      </c>
      <c r="U137" s="13">
        <v>0</v>
      </c>
      <c r="V137" s="13">
        <v>14552133873</v>
      </c>
      <c r="W137" s="173">
        <v>0</v>
      </c>
      <c r="X137" s="173"/>
      <c r="Y137" s="173">
        <v>14552133873</v>
      </c>
      <c r="Z137" s="173"/>
      <c r="AA137" s="13">
        <v>0</v>
      </c>
      <c r="AB137" s="13">
        <v>0</v>
      </c>
      <c r="AC137" s="173">
        <v>0</v>
      </c>
      <c r="AD137" s="173"/>
      <c r="AE137" s="173"/>
      <c r="AF137" s="173"/>
      <c r="AG137" s="173">
        <v>0</v>
      </c>
      <c r="AH137" s="173"/>
      <c r="AI137" s="173"/>
    </row>
    <row r="138" spans="1:35" ht="30" customHeight="1">
      <c r="A138" s="174" t="s">
        <v>339</v>
      </c>
      <c r="B138" s="174"/>
      <c r="C138" s="175" t="s">
        <v>25</v>
      </c>
      <c r="D138" s="175"/>
      <c r="E138" s="175"/>
      <c r="F138" s="175"/>
      <c r="G138" s="175"/>
      <c r="H138" s="175"/>
      <c r="I138" s="13">
        <v>14552133873</v>
      </c>
      <c r="J138" s="173">
        <v>0</v>
      </c>
      <c r="K138" s="173"/>
      <c r="L138" s="173"/>
      <c r="M138" s="173">
        <v>0</v>
      </c>
      <c r="N138" s="173"/>
      <c r="O138" s="173">
        <v>0</v>
      </c>
      <c r="P138" s="173"/>
      <c r="Q138" s="173"/>
      <c r="R138" s="13">
        <v>0</v>
      </c>
      <c r="S138" s="13">
        <v>0</v>
      </c>
      <c r="T138" s="13">
        <v>14552133873</v>
      </c>
      <c r="U138" s="13">
        <v>0</v>
      </c>
      <c r="V138" s="13">
        <v>14552133873</v>
      </c>
      <c r="W138" s="173">
        <v>0</v>
      </c>
      <c r="X138" s="173"/>
      <c r="Y138" s="173">
        <v>14552133873</v>
      </c>
      <c r="Z138" s="173"/>
      <c r="AA138" s="13">
        <v>0</v>
      </c>
      <c r="AB138" s="13">
        <v>0</v>
      </c>
      <c r="AC138" s="173">
        <v>0</v>
      </c>
      <c r="AD138" s="173"/>
      <c r="AE138" s="173"/>
      <c r="AF138" s="173"/>
      <c r="AG138" s="173">
        <v>0</v>
      </c>
      <c r="AH138" s="173"/>
      <c r="AI138" s="173"/>
    </row>
    <row r="139" spans="1:35" ht="11.25" customHeight="1">
      <c r="A139" s="174" t="s">
        <v>340</v>
      </c>
      <c r="B139" s="174"/>
      <c r="C139" s="175" t="s">
        <v>341</v>
      </c>
      <c r="D139" s="175"/>
      <c r="E139" s="175"/>
      <c r="F139" s="175"/>
      <c r="G139" s="175"/>
      <c r="H139" s="175"/>
      <c r="I139" s="13">
        <v>3821462348</v>
      </c>
      <c r="J139" s="173">
        <v>0</v>
      </c>
      <c r="K139" s="173"/>
      <c r="L139" s="173"/>
      <c r="M139" s="173">
        <v>0</v>
      </c>
      <c r="N139" s="173"/>
      <c r="O139" s="173">
        <v>0</v>
      </c>
      <c r="P139" s="173"/>
      <c r="Q139" s="173"/>
      <c r="R139" s="13">
        <v>0</v>
      </c>
      <c r="S139" s="13">
        <v>0</v>
      </c>
      <c r="T139" s="13">
        <v>3821462348</v>
      </c>
      <c r="U139" s="13">
        <v>0</v>
      </c>
      <c r="V139" s="13">
        <v>3821462348</v>
      </c>
      <c r="W139" s="173">
        <v>0</v>
      </c>
      <c r="X139" s="173"/>
      <c r="Y139" s="173">
        <v>3821462348</v>
      </c>
      <c r="Z139" s="173"/>
      <c r="AA139" s="13">
        <v>0</v>
      </c>
      <c r="AB139" s="13">
        <v>0</v>
      </c>
      <c r="AC139" s="173">
        <v>0</v>
      </c>
      <c r="AD139" s="173"/>
      <c r="AE139" s="173"/>
      <c r="AF139" s="173"/>
      <c r="AG139" s="173">
        <v>0</v>
      </c>
      <c r="AH139" s="173"/>
      <c r="AI139" s="173"/>
    </row>
    <row r="140" spans="1:35" ht="22.5" customHeight="1">
      <c r="A140" s="174" t="s">
        <v>342</v>
      </c>
      <c r="B140" s="174"/>
      <c r="C140" s="175" t="s">
        <v>335</v>
      </c>
      <c r="D140" s="175"/>
      <c r="E140" s="175"/>
      <c r="F140" s="175"/>
      <c r="G140" s="175"/>
      <c r="H140" s="175"/>
      <c r="I140" s="13">
        <v>3821462348</v>
      </c>
      <c r="J140" s="173">
        <v>0</v>
      </c>
      <c r="K140" s="173"/>
      <c r="L140" s="173"/>
      <c r="M140" s="173">
        <v>0</v>
      </c>
      <c r="N140" s="173"/>
      <c r="O140" s="173">
        <v>0</v>
      </c>
      <c r="P140" s="173"/>
      <c r="Q140" s="173"/>
      <c r="R140" s="13">
        <v>0</v>
      </c>
      <c r="S140" s="13">
        <v>0</v>
      </c>
      <c r="T140" s="13">
        <v>3821462348</v>
      </c>
      <c r="U140" s="13">
        <v>0</v>
      </c>
      <c r="V140" s="13">
        <v>3821462348</v>
      </c>
      <c r="W140" s="173">
        <v>0</v>
      </c>
      <c r="X140" s="173"/>
      <c r="Y140" s="173">
        <v>3821462348</v>
      </c>
      <c r="Z140" s="173"/>
      <c r="AA140" s="13">
        <v>0</v>
      </c>
      <c r="AB140" s="13">
        <v>0</v>
      </c>
      <c r="AC140" s="173">
        <v>0</v>
      </c>
      <c r="AD140" s="173"/>
      <c r="AE140" s="173"/>
      <c r="AF140" s="173"/>
      <c r="AG140" s="173">
        <v>0</v>
      </c>
      <c r="AH140" s="173"/>
      <c r="AI140" s="173"/>
    </row>
    <row r="141" spans="1:35" ht="29.25" customHeight="1">
      <c r="A141" s="174" t="s">
        <v>343</v>
      </c>
      <c r="B141" s="174"/>
      <c r="C141" s="175" t="s">
        <v>25</v>
      </c>
      <c r="D141" s="175"/>
      <c r="E141" s="175"/>
      <c r="F141" s="175"/>
      <c r="G141" s="175"/>
      <c r="H141" s="175"/>
      <c r="I141" s="13">
        <v>3821462348</v>
      </c>
      <c r="J141" s="173">
        <v>0</v>
      </c>
      <c r="K141" s="173"/>
      <c r="L141" s="173"/>
      <c r="M141" s="173">
        <v>0</v>
      </c>
      <c r="N141" s="173"/>
      <c r="O141" s="173">
        <v>0</v>
      </c>
      <c r="P141" s="173"/>
      <c r="Q141" s="173"/>
      <c r="R141" s="13">
        <v>0</v>
      </c>
      <c r="S141" s="13">
        <v>0</v>
      </c>
      <c r="T141" s="13">
        <v>3821462348</v>
      </c>
      <c r="U141" s="13">
        <v>0</v>
      </c>
      <c r="V141" s="13">
        <v>3821462348</v>
      </c>
      <c r="W141" s="173">
        <v>0</v>
      </c>
      <c r="X141" s="173"/>
      <c r="Y141" s="173">
        <v>3821462348</v>
      </c>
      <c r="Z141" s="173"/>
      <c r="AA141" s="13">
        <v>0</v>
      </c>
      <c r="AB141" s="13">
        <v>0</v>
      </c>
      <c r="AC141" s="173">
        <v>0</v>
      </c>
      <c r="AD141" s="173"/>
      <c r="AE141" s="173"/>
      <c r="AF141" s="173"/>
      <c r="AG141" s="173">
        <v>0</v>
      </c>
      <c r="AH141" s="173"/>
      <c r="AI141" s="173"/>
    </row>
    <row r="142" spans="1:35" ht="12" customHeight="1">
      <c r="A142" s="174" t="s">
        <v>344</v>
      </c>
      <c r="B142" s="174"/>
      <c r="C142" s="175" t="s">
        <v>85</v>
      </c>
      <c r="D142" s="175"/>
      <c r="E142" s="175"/>
      <c r="F142" s="175"/>
      <c r="G142" s="175"/>
      <c r="H142" s="175"/>
      <c r="I142" s="13">
        <v>0</v>
      </c>
      <c r="J142" s="173">
        <v>0</v>
      </c>
      <c r="K142" s="173"/>
      <c r="L142" s="173"/>
      <c r="M142" s="173">
        <v>0</v>
      </c>
      <c r="N142" s="173"/>
      <c r="O142" s="173">
        <v>0</v>
      </c>
      <c r="P142" s="173"/>
      <c r="Q142" s="173"/>
      <c r="R142" s="13">
        <v>0</v>
      </c>
      <c r="S142" s="13">
        <v>0</v>
      </c>
      <c r="T142" s="13">
        <v>0</v>
      </c>
      <c r="U142" s="13">
        <v>0</v>
      </c>
      <c r="V142" s="13">
        <v>0</v>
      </c>
      <c r="W142" s="173">
        <v>0</v>
      </c>
      <c r="X142" s="173"/>
      <c r="Y142" s="173">
        <v>0</v>
      </c>
      <c r="Z142" s="173"/>
      <c r="AA142" s="13">
        <v>0</v>
      </c>
      <c r="AB142" s="13">
        <v>0</v>
      </c>
      <c r="AC142" s="173">
        <v>0</v>
      </c>
      <c r="AD142" s="173"/>
      <c r="AE142" s="173"/>
      <c r="AF142" s="173"/>
      <c r="AG142" s="173">
        <v>0</v>
      </c>
      <c r="AH142" s="173"/>
      <c r="AI142" s="173"/>
    </row>
    <row r="143" spans="1:35" ht="15.75" customHeight="1">
      <c r="A143" s="174" t="s">
        <v>345</v>
      </c>
      <c r="B143" s="174"/>
      <c r="C143" s="175" t="s">
        <v>346</v>
      </c>
      <c r="D143" s="175"/>
      <c r="E143" s="175"/>
      <c r="F143" s="175"/>
      <c r="G143" s="175"/>
      <c r="H143" s="175"/>
      <c r="I143" s="13">
        <v>0</v>
      </c>
      <c r="J143" s="173">
        <v>0</v>
      </c>
      <c r="K143" s="173"/>
      <c r="L143" s="173"/>
      <c r="M143" s="173">
        <v>0</v>
      </c>
      <c r="N143" s="173"/>
      <c r="O143" s="173">
        <v>0</v>
      </c>
      <c r="P143" s="173"/>
      <c r="Q143" s="173"/>
      <c r="R143" s="13">
        <v>0</v>
      </c>
      <c r="S143" s="13">
        <v>0</v>
      </c>
      <c r="T143" s="13">
        <v>0</v>
      </c>
      <c r="U143" s="13">
        <v>0</v>
      </c>
      <c r="V143" s="13">
        <v>0</v>
      </c>
      <c r="W143" s="173">
        <v>0</v>
      </c>
      <c r="X143" s="173"/>
      <c r="Y143" s="173">
        <v>0</v>
      </c>
      <c r="Z143" s="173"/>
      <c r="AA143" s="13">
        <v>0</v>
      </c>
      <c r="AB143" s="13">
        <v>0</v>
      </c>
      <c r="AC143" s="173">
        <v>0</v>
      </c>
      <c r="AD143" s="173"/>
      <c r="AE143" s="173"/>
      <c r="AF143" s="173"/>
      <c r="AG143" s="173">
        <v>0</v>
      </c>
      <c r="AH143" s="173"/>
      <c r="AI143" s="173"/>
    </row>
    <row r="144" spans="1:35" ht="11.25" customHeight="1">
      <c r="A144" s="174" t="s">
        <v>347</v>
      </c>
      <c r="B144" s="174"/>
      <c r="C144" s="175" t="s">
        <v>348</v>
      </c>
      <c r="D144" s="175"/>
      <c r="E144" s="175"/>
      <c r="F144" s="175"/>
      <c r="G144" s="175"/>
      <c r="H144" s="175"/>
      <c r="I144" s="13">
        <v>667115776</v>
      </c>
      <c r="J144" s="173">
        <v>0</v>
      </c>
      <c r="K144" s="173"/>
      <c r="L144" s="173"/>
      <c r="M144" s="173">
        <v>0</v>
      </c>
      <c r="N144" s="173"/>
      <c r="O144" s="173">
        <v>0</v>
      </c>
      <c r="P144" s="173"/>
      <c r="Q144" s="173"/>
      <c r="R144" s="13">
        <v>0</v>
      </c>
      <c r="S144" s="13">
        <v>0</v>
      </c>
      <c r="T144" s="13">
        <v>667115776</v>
      </c>
      <c r="U144" s="13">
        <v>0</v>
      </c>
      <c r="V144" s="13">
        <v>667115776</v>
      </c>
      <c r="W144" s="173">
        <v>0</v>
      </c>
      <c r="X144" s="173"/>
      <c r="Y144" s="173">
        <v>667115776</v>
      </c>
      <c r="Z144" s="173"/>
      <c r="AA144" s="13">
        <v>0</v>
      </c>
      <c r="AB144" s="13">
        <v>0</v>
      </c>
      <c r="AC144" s="173">
        <v>0</v>
      </c>
      <c r="AD144" s="173"/>
      <c r="AE144" s="173"/>
      <c r="AF144" s="173"/>
      <c r="AG144" s="173">
        <v>0</v>
      </c>
      <c r="AH144" s="173"/>
      <c r="AI144" s="173"/>
    </row>
    <row r="145" spans="1:35" ht="29.25" customHeight="1">
      <c r="A145" s="174" t="s">
        <v>349</v>
      </c>
      <c r="B145" s="174"/>
      <c r="C145" s="175" t="s">
        <v>25</v>
      </c>
      <c r="D145" s="175"/>
      <c r="E145" s="175"/>
      <c r="F145" s="175"/>
      <c r="G145" s="175"/>
      <c r="H145" s="175"/>
      <c r="I145" s="13">
        <v>667115776</v>
      </c>
      <c r="J145" s="173">
        <v>0</v>
      </c>
      <c r="K145" s="173"/>
      <c r="L145" s="173"/>
      <c r="M145" s="173">
        <v>0</v>
      </c>
      <c r="N145" s="173"/>
      <c r="O145" s="173">
        <v>0</v>
      </c>
      <c r="P145" s="173"/>
      <c r="Q145" s="173"/>
      <c r="R145" s="13">
        <v>0</v>
      </c>
      <c r="S145" s="13">
        <v>0</v>
      </c>
      <c r="T145" s="13">
        <v>667115776</v>
      </c>
      <c r="U145" s="13">
        <v>0</v>
      </c>
      <c r="V145" s="13">
        <v>667115776</v>
      </c>
      <c r="W145" s="173">
        <v>0</v>
      </c>
      <c r="X145" s="173"/>
      <c r="Y145" s="173">
        <v>667115776</v>
      </c>
      <c r="Z145" s="173"/>
      <c r="AA145" s="13">
        <v>0</v>
      </c>
      <c r="AB145" s="13">
        <v>0</v>
      </c>
      <c r="AC145" s="173">
        <v>0</v>
      </c>
      <c r="AD145" s="173"/>
      <c r="AE145" s="173"/>
      <c r="AF145" s="173"/>
      <c r="AG145" s="173">
        <v>0</v>
      </c>
      <c r="AH145" s="173"/>
      <c r="AI145" s="173"/>
    </row>
    <row r="146" spans="1:35" ht="12.75" customHeight="1">
      <c r="A146" s="172" t="s">
        <v>16</v>
      </c>
      <c r="B146" s="172"/>
      <c r="C146" s="172"/>
      <c r="D146" s="172"/>
      <c r="E146" s="172"/>
      <c r="F146" s="172"/>
      <c r="G146" s="172"/>
      <c r="H146" s="172"/>
      <c r="I146" s="14">
        <v>141190035920</v>
      </c>
      <c r="J146" s="171">
        <v>0</v>
      </c>
      <c r="K146" s="171"/>
      <c r="L146" s="171"/>
      <c r="M146" s="171">
        <v>0</v>
      </c>
      <c r="N146" s="171"/>
      <c r="O146" s="171">
        <v>0</v>
      </c>
      <c r="P146" s="171"/>
      <c r="Q146" s="171"/>
      <c r="R146" s="14">
        <v>0</v>
      </c>
      <c r="S146" s="14">
        <v>0</v>
      </c>
      <c r="T146" s="14">
        <v>141190035920</v>
      </c>
      <c r="U146" s="14">
        <v>30305522149</v>
      </c>
      <c r="V146" s="14">
        <v>110884513771</v>
      </c>
      <c r="W146" s="171">
        <v>28998295774</v>
      </c>
      <c r="X146" s="171"/>
      <c r="Y146" s="171">
        <v>112191740146</v>
      </c>
      <c r="Z146" s="171"/>
      <c r="AA146" s="14">
        <v>493855091</v>
      </c>
      <c r="AB146" s="14">
        <v>472702791</v>
      </c>
      <c r="AC146" s="171">
        <v>28504440683</v>
      </c>
      <c r="AD146" s="171"/>
      <c r="AE146" s="171"/>
      <c r="AF146" s="171"/>
      <c r="AG146" s="171">
        <v>21152300</v>
      </c>
      <c r="AH146" s="171"/>
      <c r="AI146" s="171"/>
    </row>
    <row r="147" spans="1:35" ht="76.5" customHeight="1">
      <c r="A147" s="2"/>
      <c r="B147" s="2"/>
      <c r="C147" s="40"/>
      <c r="D147" s="40"/>
      <c r="E147" s="40"/>
      <c r="F147" s="40"/>
      <c r="G147" s="40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</row>
    <row r="148" spans="1:35" ht="9" customHeight="1">
      <c r="A148" s="2"/>
      <c r="B148" s="135" t="s">
        <v>257</v>
      </c>
      <c r="C148" s="135"/>
      <c r="D148" s="135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  <c r="P148" s="2"/>
      <c r="Q148" s="2"/>
      <c r="R148" s="2"/>
      <c r="S148" s="2"/>
      <c r="T148" s="2"/>
      <c r="U148" s="2"/>
      <c r="V148" s="2"/>
      <c r="W148" s="2"/>
      <c r="X148" s="135"/>
      <c r="Y148" s="135"/>
      <c r="Z148" s="135"/>
      <c r="AA148" s="135"/>
      <c r="AB148" s="135"/>
      <c r="AC148" s="135"/>
      <c r="AD148" s="135"/>
      <c r="AE148" s="135"/>
      <c r="AF148" s="135"/>
      <c r="AG148" s="135"/>
      <c r="AH148" s="2"/>
      <c r="AI148" s="2"/>
    </row>
    <row r="149" spans="1:35" ht="2.25" customHeight="1">
      <c r="A149" s="2"/>
      <c r="B149" s="135"/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2"/>
      <c r="Q149" s="2"/>
      <c r="R149" s="2"/>
      <c r="S149" s="2"/>
      <c r="T149" s="2"/>
      <c r="U149" s="2"/>
      <c r="V149" s="2"/>
      <c r="W149" s="2"/>
      <c r="X149" s="129"/>
      <c r="Y149" s="129"/>
      <c r="Z149" s="129"/>
      <c r="AA149" s="129"/>
      <c r="AB149" s="129"/>
      <c r="AC149" s="129"/>
      <c r="AD149" s="129"/>
      <c r="AE149" s="129"/>
      <c r="AF149" s="129"/>
      <c r="AG149" s="129"/>
      <c r="AH149" s="2"/>
      <c r="AI149" s="2"/>
    </row>
    <row r="150" spans="1:35" ht="6.75" customHeight="1">
      <c r="A150" s="2"/>
      <c r="B150" s="129" t="s">
        <v>258</v>
      </c>
      <c r="C150" s="129"/>
      <c r="D150" s="129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2"/>
      <c r="Q150" s="2"/>
      <c r="R150" s="2"/>
      <c r="S150" s="2"/>
      <c r="T150" s="2"/>
      <c r="U150" s="2"/>
      <c r="V150" s="2"/>
      <c r="W150" s="2"/>
      <c r="X150" s="129"/>
      <c r="Y150" s="129"/>
      <c r="Z150" s="129"/>
      <c r="AA150" s="129"/>
      <c r="AB150" s="129"/>
      <c r="AC150" s="129"/>
      <c r="AD150" s="129"/>
      <c r="AE150" s="129"/>
      <c r="AF150" s="129"/>
      <c r="AG150" s="129"/>
      <c r="AH150" s="2"/>
      <c r="AI150" s="2"/>
    </row>
    <row r="151" spans="1:35" ht="3.75" customHeight="1">
      <c r="A151" s="2"/>
      <c r="B151" s="129"/>
      <c r="C151" s="129"/>
      <c r="D151" s="129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2"/>
      <c r="Q151" s="2"/>
      <c r="R151" s="2"/>
      <c r="S151" s="2"/>
      <c r="T151" s="2"/>
      <c r="U151" s="2"/>
      <c r="V151" s="2"/>
      <c r="W151" s="2"/>
      <c r="X151" s="129"/>
      <c r="Y151" s="129"/>
      <c r="Z151" s="129"/>
      <c r="AA151" s="129"/>
      <c r="AB151" s="129"/>
      <c r="AC151" s="129"/>
      <c r="AD151" s="129"/>
      <c r="AE151" s="129"/>
      <c r="AF151" s="129"/>
      <c r="AG151" s="129"/>
      <c r="AH151" s="2"/>
      <c r="AI151" s="2"/>
    </row>
    <row r="152" spans="1:35" ht="5.25" customHeight="1">
      <c r="A152" s="2"/>
      <c r="B152" s="129">
        <v>80098411</v>
      </c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2"/>
      <c r="Q152" s="2"/>
      <c r="R152" s="2"/>
      <c r="S152" s="2"/>
      <c r="T152" s="2"/>
      <c r="U152" s="2"/>
      <c r="V152" s="2"/>
      <c r="W152" s="2"/>
      <c r="X152" s="129"/>
      <c r="Y152" s="129"/>
      <c r="Z152" s="129"/>
      <c r="AA152" s="129"/>
      <c r="AB152" s="129"/>
      <c r="AC152" s="129"/>
      <c r="AD152" s="129"/>
      <c r="AE152" s="129"/>
      <c r="AF152" s="129"/>
      <c r="AG152" s="129"/>
      <c r="AH152" s="2"/>
      <c r="AI152" s="2"/>
    </row>
    <row r="153" spans="1:35" ht="6" customHeight="1">
      <c r="A153" s="2"/>
      <c r="B153" s="129"/>
      <c r="C153" s="129"/>
      <c r="D153" s="129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</row>
    <row r="154" spans="1:35" ht="63" customHeight="1">
      <c r="A154" s="2"/>
      <c r="B154" s="2"/>
      <c r="C154" s="40"/>
      <c r="D154" s="40"/>
      <c r="E154" s="40"/>
      <c r="F154" s="40"/>
      <c r="G154" s="40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</row>
    <row r="155" spans="1:35" ht="12" customHeight="1">
      <c r="A155" s="140" t="s">
        <v>14</v>
      </c>
      <c r="B155" s="140"/>
      <c r="C155" s="140"/>
      <c r="D155" s="140"/>
      <c r="E155" s="140"/>
      <c r="F155" s="140"/>
      <c r="G155" s="140"/>
      <c r="H155" s="140"/>
      <c r="I155" s="140"/>
      <c r="J155" s="140"/>
      <c r="K155" s="136" t="s">
        <v>33</v>
      </c>
      <c r="L155" s="136"/>
      <c r="M155" s="136"/>
      <c r="N155" s="136"/>
      <c r="O155" s="136"/>
      <c r="P155" s="136"/>
      <c r="Q155" s="136"/>
      <c r="R155" s="136"/>
      <c r="S155" s="136"/>
      <c r="T155" s="136"/>
      <c r="U155" s="136"/>
      <c r="V155" s="136"/>
      <c r="W155" s="136"/>
      <c r="X155" s="136"/>
      <c r="Y155" s="136"/>
      <c r="Z155" s="134" t="s">
        <v>46</v>
      </c>
      <c r="AA155" s="134"/>
      <c r="AB155" s="134"/>
      <c r="AC155" s="134"/>
      <c r="AD155" s="134"/>
      <c r="AE155" s="134"/>
      <c r="AF155" s="134"/>
      <c r="AG155" s="134"/>
      <c r="AH155" s="134"/>
      <c r="AI155" s="134"/>
    </row>
    <row r="156" spans="1:35" ht="1.5" customHeight="1">
      <c r="A156" s="2"/>
      <c r="B156" s="2"/>
      <c r="C156" s="40"/>
      <c r="D156" s="40"/>
      <c r="E156" s="40"/>
      <c r="F156" s="40"/>
      <c r="G156" s="40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</row>
    <row r="157" spans="1:35" ht="11.25" customHeight="1">
      <c r="A157" s="145" t="s">
        <v>15</v>
      </c>
      <c r="B157" s="145"/>
      <c r="C157" s="145"/>
      <c r="D157" s="145"/>
      <c r="E157" s="145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  <c r="S157" s="145"/>
      <c r="T157" s="145"/>
      <c r="U157" s="145"/>
      <c r="V157" s="145"/>
      <c r="W157" s="145"/>
      <c r="X157" s="145"/>
      <c r="Y157" s="145"/>
      <c r="Z157" s="133" t="s">
        <v>47</v>
      </c>
      <c r="AA157" s="133"/>
      <c r="AB157" s="133"/>
      <c r="AC157" s="133"/>
      <c r="AD157" s="133"/>
      <c r="AE157" s="133"/>
      <c r="AF157" s="133"/>
      <c r="AG157" s="133"/>
      <c r="AH157" s="133"/>
      <c r="AI157" s="133"/>
    </row>
  </sheetData>
  <sheetProtection/>
  <mergeCells count="1196">
    <mergeCell ref="A1:C1"/>
    <mergeCell ref="E1:F2"/>
    <mergeCell ref="G1:AC2"/>
    <mergeCell ref="AD1:AD2"/>
    <mergeCell ref="AF1:AH1"/>
    <mergeCell ref="A2:C13"/>
    <mergeCell ref="D2:D13"/>
    <mergeCell ref="AE2:AE15"/>
    <mergeCell ref="AF2:AH3"/>
    <mergeCell ref="AF7:AH8"/>
    <mergeCell ref="AI2:AI15"/>
    <mergeCell ref="E3:F4"/>
    <mergeCell ref="G3:AC4"/>
    <mergeCell ref="AD3:AD4"/>
    <mergeCell ref="AF4:AH6"/>
    <mergeCell ref="E5:F5"/>
    <mergeCell ref="G5:AC5"/>
    <mergeCell ref="E6:F7"/>
    <mergeCell ref="G6:AC7"/>
    <mergeCell ref="AD6:AD7"/>
    <mergeCell ref="E8:F8"/>
    <mergeCell ref="G8:AC8"/>
    <mergeCell ref="E9:F10"/>
    <mergeCell ref="G9:AC10"/>
    <mergeCell ref="AD9:AD10"/>
    <mergeCell ref="AF9:AH9"/>
    <mergeCell ref="AF10:AH12"/>
    <mergeCell ref="E11:F11"/>
    <mergeCell ref="G11:AC11"/>
    <mergeCell ref="E12:F14"/>
    <mergeCell ref="G12:AC14"/>
    <mergeCell ref="AD12:AD14"/>
    <mergeCell ref="AF13:AH15"/>
    <mergeCell ref="A14:C16"/>
    <mergeCell ref="D14:D16"/>
    <mergeCell ref="E15:F16"/>
    <mergeCell ref="G15:AC16"/>
    <mergeCell ref="AD15:AD16"/>
    <mergeCell ref="AF16:AH16"/>
    <mergeCell ref="A18:E18"/>
    <mergeCell ref="F18:G18"/>
    <mergeCell ref="L18:M18"/>
    <mergeCell ref="N18:P18"/>
    <mergeCell ref="T18:T19"/>
    <mergeCell ref="U18:U19"/>
    <mergeCell ref="V18:V19"/>
    <mergeCell ref="W18:X19"/>
    <mergeCell ref="Y18:Z19"/>
    <mergeCell ref="AA18:AA19"/>
    <mergeCell ref="AB18:AB19"/>
    <mergeCell ref="AC18:AF19"/>
    <mergeCell ref="AG18:AI19"/>
    <mergeCell ref="A20:B20"/>
    <mergeCell ref="C20:H20"/>
    <mergeCell ref="J20:L20"/>
    <mergeCell ref="M20:N20"/>
    <mergeCell ref="O20:Q20"/>
    <mergeCell ref="W20:X20"/>
    <mergeCell ref="Y20:Z20"/>
    <mergeCell ref="AC20:AF20"/>
    <mergeCell ref="AG20:AI20"/>
    <mergeCell ref="A22:B22"/>
    <mergeCell ref="C22:H22"/>
    <mergeCell ref="J22:L22"/>
    <mergeCell ref="M22:N22"/>
    <mergeCell ref="O22:Q22"/>
    <mergeCell ref="W22:X22"/>
    <mergeCell ref="Y22:Z22"/>
    <mergeCell ref="AC22:AF22"/>
    <mergeCell ref="AG22:AI22"/>
    <mergeCell ref="A23:B23"/>
    <mergeCell ref="C23:H23"/>
    <mergeCell ref="J23:L23"/>
    <mergeCell ref="M23:N23"/>
    <mergeCell ref="O23:Q23"/>
    <mergeCell ref="W23:X23"/>
    <mergeCell ref="Y23:Z23"/>
    <mergeCell ref="AC23:AF23"/>
    <mergeCell ref="AG23:AI23"/>
    <mergeCell ref="A24:B24"/>
    <mergeCell ref="C24:H24"/>
    <mergeCell ref="J24:L24"/>
    <mergeCell ref="M24:N24"/>
    <mergeCell ref="O24:Q24"/>
    <mergeCell ref="W24:X24"/>
    <mergeCell ref="Y24:Z24"/>
    <mergeCell ref="AC24:AF24"/>
    <mergeCell ref="AG24:AI24"/>
    <mergeCell ref="A25:B25"/>
    <mergeCell ref="C25:H25"/>
    <mergeCell ref="J25:L25"/>
    <mergeCell ref="M25:N25"/>
    <mergeCell ref="O25:Q25"/>
    <mergeCell ref="W25:X25"/>
    <mergeCell ref="Y25:Z25"/>
    <mergeCell ref="AC25:AF25"/>
    <mergeCell ref="AG25:AI25"/>
    <mergeCell ref="A26:B26"/>
    <mergeCell ref="C26:H26"/>
    <mergeCell ref="J26:L26"/>
    <mergeCell ref="M26:N26"/>
    <mergeCell ref="O26:Q26"/>
    <mergeCell ref="W26:X26"/>
    <mergeCell ref="Y26:Z26"/>
    <mergeCell ref="AC26:AF26"/>
    <mergeCell ref="AG26:AI26"/>
    <mergeCell ref="A27:B27"/>
    <mergeCell ref="C27:H27"/>
    <mergeCell ref="J27:L27"/>
    <mergeCell ref="M27:N27"/>
    <mergeCell ref="O27:Q27"/>
    <mergeCell ref="W27:X27"/>
    <mergeCell ref="Y27:Z27"/>
    <mergeCell ref="AC27:AF27"/>
    <mergeCell ref="AG27:AI27"/>
    <mergeCell ref="A28:B28"/>
    <mergeCell ref="C28:H28"/>
    <mergeCell ref="J28:L28"/>
    <mergeCell ref="M28:N28"/>
    <mergeCell ref="O28:Q28"/>
    <mergeCell ref="W28:X28"/>
    <mergeCell ref="Y28:Z28"/>
    <mergeCell ref="AC28:AF28"/>
    <mergeCell ref="AG28:AI28"/>
    <mergeCell ref="A29:B29"/>
    <mergeCell ref="C29:H29"/>
    <mergeCell ref="J29:L29"/>
    <mergeCell ref="M29:N29"/>
    <mergeCell ref="O29:Q29"/>
    <mergeCell ref="W29:X29"/>
    <mergeCell ref="Y29:Z29"/>
    <mergeCell ref="AC29:AF29"/>
    <mergeCell ref="AG29:AI29"/>
    <mergeCell ref="A30:B30"/>
    <mergeCell ref="C30:H30"/>
    <mergeCell ref="J30:L30"/>
    <mergeCell ref="M30:N30"/>
    <mergeCell ref="O30:Q30"/>
    <mergeCell ref="W30:X30"/>
    <mergeCell ref="Y30:Z30"/>
    <mergeCell ref="AC30:AF30"/>
    <mergeCell ref="AG30:AI30"/>
    <mergeCell ref="A31:B31"/>
    <mergeCell ref="C31:H31"/>
    <mergeCell ref="J31:L31"/>
    <mergeCell ref="M31:N31"/>
    <mergeCell ref="O31:Q31"/>
    <mergeCell ref="W31:X31"/>
    <mergeCell ref="Y31:Z31"/>
    <mergeCell ref="AC31:AF31"/>
    <mergeCell ref="AG31:AI31"/>
    <mergeCell ref="A32:B32"/>
    <mergeCell ref="C32:H32"/>
    <mergeCell ref="J32:L32"/>
    <mergeCell ref="M32:N32"/>
    <mergeCell ref="O32:Q32"/>
    <mergeCell ref="W32:X32"/>
    <mergeCell ref="Y32:Z32"/>
    <mergeCell ref="AC32:AF32"/>
    <mergeCell ref="AG32:AI32"/>
    <mergeCell ref="A33:B33"/>
    <mergeCell ref="C33:H33"/>
    <mergeCell ref="J33:L33"/>
    <mergeCell ref="M33:N33"/>
    <mergeCell ref="O33:Q33"/>
    <mergeCell ref="W33:X33"/>
    <mergeCell ref="Y33:Z33"/>
    <mergeCell ref="AC33:AF33"/>
    <mergeCell ref="AG33:AI33"/>
    <mergeCell ref="A34:B34"/>
    <mergeCell ref="C34:H34"/>
    <mergeCell ref="J34:L34"/>
    <mergeCell ref="M34:N34"/>
    <mergeCell ref="O34:Q34"/>
    <mergeCell ref="W34:X34"/>
    <mergeCell ref="Y34:Z34"/>
    <mergeCell ref="AC34:AF34"/>
    <mergeCell ref="AG34:AI34"/>
    <mergeCell ref="A35:B35"/>
    <mergeCell ref="C35:H35"/>
    <mergeCell ref="J35:L35"/>
    <mergeCell ref="M35:N35"/>
    <mergeCell ref="O35:Q35"/>
    <mergeCell ref="W35:X35"/>
    <mergeCell ref="Y35:Z35"/>
    <mergeCell ref="AC35:AF35"/>
    <mergeCell ref="AG35:AI35"/>
    <mergeCell ref="A36:B36"/>
    <mergeCell ref="C36:H36"/>
    <mergeCell ref="J36:L36"/>
    <mergeCell ref="M36:N36"/>
    <mergeCell ref="O36:Q36"/>
    <mergeCell ref="W36:X36"/>
    <mergeCell ref="Y36:Z36"/>
    <mergeCell ref="AC36:AF36"/>
    <mergeCell ref="AG36:AI36"/>
    <mergeCell ref="A37:B37"/>
    <mergeCell ref="C37:H37"/>
    <mergeCell ref="J37:L37"/>
    <mergeCell ref="M37:N37"/>
    <mergeCell ref="O37:Q37"/>
    <mergeCell ref="W37:X37"/>
    <mergeCell ref="Y37:Z37"/>
    <mergeCell ref="AC37:AF37"/>
    <mergeCell ref="AG37:AI37"/>
    <mergeCell ref="A38:B38"/>
    <mergeCell ref="C38:H38"/>
    <mergeCell ref="J38:L38"/>
    <mergeCell ref="M38:N38"/>
    <mergeCell ref="O38:Q38"/>
    <mergeCell ref="W38:X38"/>
    <mergeCell ref="Y38:Z38"/>
    <mergeCell ref="AC38:AF38"/>
    <mergeCell ref="AG38:AI38"/>
    <mergeCell ref="A39:B39"/>
    <mergeCell ref="C39:H39"/>
    <mergeCell ref="J39:L39"/>
    <mergeCell ref="M39:N39"/>
    <mergeCell ref="O39:Q39"/>
    <mergeCell ref="W39:X39"/>
    <mergeCell ref="Y39:Z39"/>
    <mergeCell ref="AC39:AF39"/>
    <mergeCell ref="AG39:AI39"/>
    <mergeCell ref="A40:B40"/>
    <mergeCell ref="C40:H40"/>
    <mergeCell ref="J40:L40"/>
    <mergeCell ref="M40:N40"/>
    <mergeCell ref="O40:Q40"/>
    <mergeCell ref="W40:X40"/>
    <mergeCell ref="Y40:Z40"/>
    <mergeCell ref="AC40:AF40"/>
    <mergeCell ref="AG40:AI40"/>
    <mergeCell ref="A41:B41"/>
    <mergeCell ref="C41:H41"/>
    <mergeCell ref="J41:L41"/>
    <mergeCell ref="M41:N41"/>
    <mergeCell ref="O41:Q41"/>
    <mergeCell ref="W41:X41"/>
    <mergeCell ref="Y41:Z41"/>
    <mergeCell ref="AC41:AF41"/>
    <mergeCell ref="AG41:AI41"/>
    <mergeCell ref="A42:B42"/>
    <mergeCell ref="C42:H42"/>
    <mergeCell ref="J42:L42"/>
    <mergeCell ref="M42:N42"/>
    <mergeCell ref="O42:Q42"/>
    <mergeCell ref="W42:X42"/>
    <mergeCell ref="Y42:Z42"/>
    <mergeCell ref="AC42:AF42"/>
    <mergeCell ref="AG42:AI42"/>
    <mergeCell ref="A43:B43"/>
    <mergeCell ref="C43:H43"/>
    <mergeCell ref="J43:L43"/>
    <mergeCell ref="M43:N43"/>
    <mergeCell ref="O43:Q43"/>
    <mergeCell ref="W43:X43"/>
    <mergeCell ref="Y43:Z43"/>
    <mergeCell ref="AC43:AF43"/>
    <mergeCell ref="AG43:AI43"/>
    <mergeCell ref="A44:B44"/>
    <mergeCell ref="C44:H44"/>
    <mergeCell ref="J44:L44"/>
    <mergeCell ref="M44:N44"/>
    <mergeCell ref="O44:Q44"/>
    <mergeCell ref="W44:X44"/>
    <mergeCell ref="Y44:Z44"/>
    <mergeCell ref="AC44:AF44"/>
    <mergeCell ref="AG44:AI44"/>
    <mergeCell ref="A45:B45"/>
    <mergeCell ref="C45:H45"/>
    <mergeCell ref="J45:L45"/>
    <mergeCell ref="M45:N45"/>
    <mergeCell ref="O45:Q45"/>
    <mergeCell ref="W45:X45"/>
    <mergeCell ref="Y45:Z45"/>
    <mergeCell ref="AC45:AF45"/>
    <mergeCell ref="AG45:AI45"/>
    <mergeCell ref="A46:B46"/>
    <mergeCell ref="C46:H46"/>
    <mergeCell ref="J46:L46"/>
    <mergeCell ref="M46:N46"/>
    <mergeCell ref="O46:Q46"/>
    <mergeCell ref="W46:X46"/>
    <mergeCell ref="Y46:Z46"/>
    <mergeCell ref="AC46:AF46"/>
    <mergeCell ref="AG46:AI46"/>
    <mergeCell ref="A47:B47"/>
    <mergeCell ref="C47:H47"/>
    <mergeCell ref="J47:L47"/>
    <mergeCell ref="M47:N47"/>
    <mergeCell ref="O47:Q47"/>
    <mergeCell ref="W47:X47"/>
    <mergeCell ref="Y47:Z47"/>
    <mergeCell ref="AC47:AF47"/>
    <mergeCell ref="AG47:AI47"/>
    <mergeCell ref="A48:B48"/>
    <mergeCell ref="C48:H48"/>
    <mergeCell ref="J48:L48"/>
    <mergeCell ref="M48:N48"/>
    <mergeCell ref="O48:Q48"/>
    <mergeCell ref="W48:X48"/>
    <mergeCell ref="Y48:Z48"/>
    <mergeCell ref="AC48:AF48"/>
    <mergeCell ref="AG48:AI48"/>
    <mergeCell ref="A49:B49"/>
    <mergeCell ref="C49:H49"/>
    <mergeCell ref="J49:L49"/>
    <mergeCell ref="M49:N49"/>
    <mergeCell ref="O49:Q49"/>
    <mergeCell ref="W49:X49"/>
    <mergeCell ref="Y49:Z49"/>
    <mergeCell ref="AC49:AF49"/>
    <mergeCell ref="AG49:AI49"/>
    <mergeCell ref="A50:B50"/>
    <mergeCell ref="C50:H50"/>
    <mergeCell ref="J50:L50"/>
    <mergeCell ref="M50:N50"/>
    <mergeCell ref="O50:Q50"/>
    <mergeCell ref="W50:X50"/>
    <mergeCell ref="Y50:Z50"/>
    <mergeCell ref="AC50:AF50"/>
    <mergeCell ref="AG50:AI50"/>
    <mergeCell ref="A51:B51"/>
    <mergeCell ref="C51:H51"/>
    <mergeCell ref="J51:L51"/>
    <mergeCell ref="M51:N51"/>
    <mergeCell ref="O51:Q51"/>
    <mergeCell ref="W51:X51"/>
    <mergeCell ref="Y51:Z51"/>
    <mergeCell ref="AC51:AF51"/>
    <mergeCell ref="AG51:AI51"/>
    <mergeCell ref="A52:B52"/>
    <mergeCell ref="C52:H52"/>
    <mergeCell ref="J52:L52"/>
    <mergeCell ref="M52:N52"/>
    <mergeCell ref="O52:Q52"/>
    <mergeCell ref="W52:X52"/>
    <mergeCell ref="Y52:Z52"/>
    <mergeCell ref="AC52:AF52"/>
    <mergeCell ref="AG52:AI52"/>
    <mergeCell ref="A53:B53"/>
    <mergeCell ref="C53:H53"/>
    <mergeCell ref="J53:L53"/>
    <mergeCell ref="M53:N53"/>
    <mergeCell ref="O53:Q53"/>
    <mergeCell ref="W53:X53"/>
    <mergeCell ref="Y53:Z53"/>
    <mergeCell ref="AC53:AF53"/>
    <mergeCell ref="AG53:AI53"/>
    <mergeCell ref="A54:B54"/>
    <mergeCell ref="C54:H54"/>
    <mergeCell ref="J54:L54"/>
    <mergeCell ref="M54:N54"/>
    <mergeCell ref="O54:Q54"/>
    <mergeCell ref="W54:X54"/>
    <mergeCell ref="Y54:Z54"/>
    <mergeCell ref="AC54:AF54"/>
    <mergeCell ref="AG54:AI54"/>
    <mergeCell ref="A55:B55"/>
    <mergeCell ref="C55:H55"/>
    <mergeCell ref="J55:L55"/>
    <mergeCell ref="M55:N55"/>
    <mergeCell ref="O55:Q55"/>
    <mergeCell ref="W55:X55"/>
    <mergeCell ref="Y55:Z55"/>
    <mergeCell ref="AC55:AF55"/>
    <mergeCell ref="AG55:AI55"/>
    <mergeCell ref="A56:B56"/>
    <mergeCell ref="C56:H56"/>
    <mergeCell ref="J56:L56"/>
    <mergeCell ref="M56:N56"/>
    <mergeCell ref="O56:Q56"/>
    <mergeCell ref="W56:X56"/>
    <mergeCell ref="Y56:Z56"/>
    <mergeCell ref="AC56:AF56"/>
    <mergeCell ref="AG56:AI56"/>
    <mergeCell ref="A57:B57"/>
    <mergeCell ref="C57:H57"/>
    <mergeCell ref="J57:L57"/>
    <mergeCell ref="M57:N57"/>
    <mergeCell ref="O57:Q57"/>
    <mergeCell ref="W57:X57"/>
    <mergeCell ref="Y57:Z57"/>
    <mergeCell ref="AC57:AF57"/>
    <mergeCell ref="AG57:AI57"/>
    <mergeCell ref="A58:B58"/>
    <mergeCell ref="C58:H58"/>
    <mergeCell ref="J58:L58"/>
    <mergeCell ref="M58:N58"/>
    <mergeCell ref="O58:Q58"/>
    <mergeCell ref="W58:X58"/>
    <mergeCell ref="Y58:Z58"/>
    <mergeCell ref="AC58:AF58"/>
    <mergeCell ref="AG58:AI58"/>
    <mergeCell ref="A59:B59"/>
    <mergeCell ref="C59:H59"/>
    <mergeCell ref="J59:L59"/>
    <mergeCell ref="M59:N59"/>
    <mergeCell ref="O59:Q59"/>
    <mergeCell ref="W59:X59"/>
    <mergeCell ref="Y59:Z59"/>
    <mergeCell ref="AC59:AF59"/>
    <mergeCell ref="AG59:AI59"/>
    <mergeCell ref="A60:B60"/>
    <mergeCell ref="C60:H60"/>
    <mergeCell ref="J60:L60"/>
    <mergeCell ref="M60:N60"/>
    <mergeCell ref="O60:Q60"/>
    <mergeCell ref="W60:X60"/>
    <mergeCell ref="Y60:Z60"/>
    <mergeCell ref="AC60:AF60"/>
    <mergeCell ref="AG60:AI60"/>
    <mergeCell ref="A61:B61"/>
    <mergeCell ref="C61:H61"/>
    <mergeCell ref="J61:L61"/>
    <mergeCell ref="M61:N61"/>
    <mergeCell ref="O61:Q61"/>
    <mergeCell ref="W61:X61"/>
    <mergeCell ref="Y61:Z61"/>
    <mergeCell ref="AC61:AF61"/>
    <mergeCell ref="AG61:AI61"/>
    <mergeCell ref="A62:B62"/>
    <mergeCell ref="C62:H62"/>
    <mergeCell ref="J62:L62"/>
    <mergeCell ref="M62:N62"/>
    <mergeCell ref="O62:Q62"/>
    <mergeCell ref="W62:X62"/>
    <mergeCell ref="Y62:Z62"/>
    <mergeCell ref="AC62:AF62"/>
    <mergeCell ref="AG62:AI62"/>
    <mergeCell ref="A63:B63"/>
    <mergeCell ref="C63:H63"/>
    <mergeCell ref="J63:L63"/>
    <mergeCell ref="M63:N63"/>
    <mergeCell ref="O63:Q63"/>
    <mergeCell ref="W63:X63"/>
    <mergeCell ref="Y63:Z63"/>
    <mergeCell ref="AC63:AF63"/>
    <mergeCell ref="AG63:AI63"/>
    <mergeCell ref="A64:B64"/>
    <mergeCell ref="C64:H64"/>
    <mergeCell ref="J64:L64"/>
    <mergeCell ref="M64:N64"/>
    <mergeCell ref="O64:Q64"/>
    <mergeCell ref="W64:X64"/>
    <mergeCell ref="Y64:Z64"/>
    <mergeCell ref="AC64:AF64"/>
    <mergeCell ref="AG64:AI64"/>
    <mergeCell ref="A65:B65"/>
    <mergeCell ref="C65:H65"/>
    <mergeCell ref="J65:L65"/>
    <mergeCell ref="M65:N65"/>
    <mergeCell ref="O65:Q65"/>
    <mergeCell ref="W65:X65"/>
    <mergeCell ref="Y65:Z65"/>
    <mergeCell ref="AC65:AF65"/>
    <mergeCell ref="AG65:AI65"/>
    <mergeCell ref="A66:B66"/>
    <mergeCell ref="C66:H66"/>
    <mergeCell ref="J66:L66"/>
    <mergeCell ref="M66:N66"/>
    <mergeCell ref="O66:Q66"/>
    <mergeCell ref="W66:X66"/>
    <mergeCell ref="Y66:Z66"/>
    <mergeCell ref="AC66:AF66"/>
    <mergeCell ref="AG66:AI66"/>
    <mergeCell ref="A67:B67"/>
    <mergeCell ref="C67:H67"/>
    <mergeCell ref="J67:L67"/>
    <mergeCell ref="M67:N67"/>
    <mergeCell ref="O67:Q67"/>
    <mergeCell ref="W67:X67"/>
    <mergeCell ref="Y67:Z67"/>
    <mergeCell ref="AC67:AF67"/>
    <mergeCell ref="AG67:AI67"/>
    <mergeCell ref="A68:B68"/>
    <mergeCell ref="C68:H68"/>
    <mergeCell ref="J68:L68"/>
    <mergeCell ref="M68:N68"/>
    <mergeCell ref="O68:Q68"/>
    <mergeCell ref="W68:X68"/>
    <mergeCell ref="Y68:Z68"/>
    <mergeCell ref="AC68:AF68"/>
    <mergeCell ref="AG68:AI68"/>
    <mergeCell ref="A69:B69"/>
    <mergeCell ref="C69:H69"/>
    <mergeCell ref="J69:L69"/>
    <mergeCell ref="M69:N69"/>
    <mergeCell ref="O69:Q69"/>
    <mergeCell ref="W69:X69"/>
    <mergeCell ref="Y69:Z69"/>
    <mergeCell ref="AC69:AF69"/>
    <mergeCell ref="AG69:AI69"/>
    <mergeCell ref="A70:B70"/>
    <mergeCell ref="C70:H70"/>
    <mergeCell ref="J70:L70"/>
    <mergeCell ref="M70:N70"/>
    <mergeCell ref="O70:Q70"/>
    <mergeCell ref="W70:X70"/>
    <mergeCell ref="Y70:Z70"/>
    <mergeCell ref="AC70:AF70"/>
    <mergeCell ref="AG70:AI70"/>
    <mergeCell ref="A71:B71"/>
    <mergeCell ref="C71:H71"/>
    <mergeCell ref="J71:L71"/>
    <mergeCell ref="M71:N71"/>
    <mergeCell ref="O71:Q71"/>
    <mergeCell ref="W71:X71"/>
    <mergeCell ref="Y71:Z71"/>
    <mergeCell ref="AC71:AF71"/>
    <mergeCell ref="AG71:AI71"/>
    <mergeCell ref="A72:B72"/>
    <mergeCell ref="C72:H72"/>
    <mergeCell ref="J72:L72"/>
    <mergeCell ref="M72:N72"/>
    <mergeCell ref="O72:Q72"/>
    <mergeCell ref="W72:X72"/>
    <mergeCell ref="Y72:Z72"/>
    <mergeCell ref="AC72:AF72"/>
    <mergeCell ref="AG72:AI72"/>
    <mergeCell ref="A73:B73"/>
    <mergeCell ref="C73:H73"/>
    <mergeCell ref="J73:L73"/>
    <mergeCell ref="M73:N73"/>
    <mergeCell ref="O73:Q73"/>
    <mergeCell ref="W73:X73"/>
    <mergeCell ref="Y73:Z73"/>
    <mergeCell ref="AC73:AF73"/>
    <mergeCell ref="AG73:AI73"/>
    <mergeCell ref="A74:B74"/>
    <mergeCell ref="C74:H74"/>
    <mergeCell ref="J74:L74"/>
    <mergeCell ref="M74:N74"/>
    <mergeCell ref="O74:Q74"/>
    <mergeCell ref="W74:X74"/>
    <mergeCell ref="Y74:Z74"/>
    <mergeCell ref="AC74:AF74"/>
    <mergeCell ref="AG74:AI74"/>
    <mergeCell ref="A75:B75"/>
    <mergeCell ref="C75:H75"/>
    <mergeCell ref="J75:L75"/>
    <mergeCell ref="M75:N75"/>
    <mergeCell ref="O75:Q75"/>
    <mergeCell ref="W75:X75"/>
    <mergeCell ref="Y75:Z75"/>
    <mergeCell ref="AC75:AF75"/>
    <mergeCell ref="AG75:AI75"/>
    <mergeCell ref="A76:B76"/>
    <mergeCell ref="C76:H76"/>
    <mergeCell ref="J76:L76"/>
    <mergeCell ref="M76:N76"/>
    <mergeCell ref="O76:Q76"/>
    <mergeCell ref="W76:X76"/>
    <mergeCell ref="Y76:Z76"/>
    <mergeCell ref="AC76:AF76"/>
    <mergeCell ref="AG76:AI76"/>
    <mergeCell ref="A77:B77"/>
    <mergeCell ref="C77:H77"/>
    <mergeCell ref="J77:L77"/>
    <mergeCell ref="M77:N77"/>
    <mergeCell ref="O77:Q77"/>
    <mergeCell ref="W77:X77"/>
    <mergeCell ref="Y77:Z77"/>
    <mergeCell ref="AC77:AF77"/>
    <mergeCell ref="AG77:AI77"/>
    <mergeCell ref="A78:B78"/>
    <mergeCell ref="C78:H78"/>
    <mergeCell ref="J78:L78"/>
    <mergeCell ref="M78:N78"/>
    <mergeCell ref="O78:Q78"/>
    <mergeCell ref="W78:X78"/>
    <mergeCell ref="Y78:Z78"/>
    <mergeCell ref="AC78:AF78"/>
    <mergeCell ref="AG78:AI78"/>
    <mergeCell ref="A79:B79"/>
    <mergeCell ref="C79:H79"/>
    <mergeCell ref="J79:L79"/>
    <mergeCell ref="M79:N79"/>
    <mergeCell ref="O79:Q79"/>
    <mergeCell ref="W79:X79"/>
    <mergeCell ref="Y79:Z79"/>
    <mergeCell ref="AC79:AF79"/>
    <mergeCell ref="AG79:AI79"/>
    <mergeCell ref="A80:B80"/>
    <mergeCell ref="C80:H80"/>
    <mergeCell ref="J80:L80"/>
    <mergeCell ref="M80:N80"/>
    <mergeCell ref="O80:Q80"/>
    <mergeCell ref="W80:X80"/>
    <mergeCell ref="Y80:Z80"/>
    <mergeCell ref="AC80:AF80"/>
    <mergeCell ref="AG80:AI80"/>
    <mergeCell ref="A81:B81"/>
    <mergeCell ref="C81:H81"/>
    <mergeCell ref="J81:L81"/>
    <mergeCell ref="M81:N81"/>
    <mergeCell ref="O81:Q81"/>
    <mergeCell ref="W81:X81"/>
    <mergeCell ref="Y81:Z81"/>
    <mergeCell ref="AC81:AF81"/>
    <mergeCell ref="AG81:AI81"/>
    <mergeCell ref="A82:B82"/>
    <mergeCell ref="C82:H82"/>
    <mergeCell ref="J82:L82"/>
    <mergeCell ref="M82:N82"/>
    <mergeCell ref="O82:Q82"/>
    <mergeCell ref="W82:X82"/>
    <mergeCell ref="Y82:Z82"/>
    <mergeCell ref="AC82:AF82"/>
    <mergeCell ref="AG82:AI82"/>
    <mergeCell ref="A83:B83"/>
    <mergeCell ref="C83:H83"/>
    <mergeCell ref="J83:L83"/>
    <mergeCell ref="M83:N83"/>
    <mergeCell ref="O83:Q83"/>
    <mergeCell ref="W83:X83"/>
    <mergeCell ref="Y83:Z83"/>
    <mergeCell ref="AC83:AF83"/>
    <mergeCell ref="AG83:AI83"/>
    <mergeCell ref="A84:B84"/>
    <mergeCell ref="C84:H84"/>
    <mergeCell ref="J84:L84"/>
    <mergeCell ref="M84:N84"/>
    <mergeCell ref="O84:Q84"/>
    <mergeCell ref="W84:X84"/>
    <mergeCell ref="Y84:Z84"/>
    <mergeCell ref="AC84:AF84"/>
    <mergeCell ref="AG84:AI84"/>
    <mergeCell ref="A85:B85"/>
    <mergeCell ref="C85:H85"/>
    <mergeCell ref="J85:L85"/>
    <mergeCell ref="M85:N85"/>
    <mergeCell ref="O85:Q85"/>
    <mergeCell ref="W85:X85"/>
    <mergeCell ref="Y85:Z85"/>
    <mergeCell ref="AC85:AF85"/>
    <mergeCell ref="AG85:AI85"/>
    <mergeCell ref="A86:B86"/>
    <mergeCell ref="C86:H86"/>
    <mergeCell ref="J86:L86"/>
    <mergeCell ref="M86:N86"/>
    <mergeCell ref="O86:Q86"/>
    <mergeCell ref="W86:X86"/>
    <mergeCell ref="Y86:Z86"/>
    <mergeCell ref="AC86:AF86"/>
    <mergeCell ref="AG86:AI86"/>
    <mergeCell ref="A87:B87"/>
    <mergeCell ref="C87:H87"/>
    <mergeCell ref="J87:L87"/>
    <mergeCell ref="M87:N87"/>
    <mergeCell ref="O87:Q87"/>
    <mergeCell ref="W87:X87"/>
    <mergeCell ref="Y87:Z87"/>
    <mergeCell ref="AC87:AF87"/>
    <mergeCell ref="AG87:AI87"/>
    <mergeCell ref="A88:B88"/>
    <mergeCell ref="C88:H88"/>
    <mergeCell ref="J88:L88"/>
    <mergeCell ref="M88:N88"/>
    <mergeCell ref="O88:Q88"/>
    <mergeCell ref="W88:X88"/>
    <mergeCell ref="Y88:Z88"/>
    <mergeCell ref="AC88:AF88"/>
    <mergeCell ref="AG88:AI88"/>
    <mergeCell ref="A89:B89"/>
    <mergeCell ref="C89:H89"/>
    <mergeCell ref="J89:L89"/>
    <mergeCell ref="M89:N89"/>
    <mergeCell ref="O89:Q89"/>
    <mergeCell ref="W89:X89"/>
    <mergeCell ref="Y89:Z89"/>
    <mergeCell ref="AC89:AF89"/>
    <mergeCell ref="AG89:AI89"/>
    <mergeCell ref="A90:B90"/>
    <mergeCell ref="C90:H90"/>
    <mergeCell ref="J90:L90"/>
    <mergeCell ref="M90:N90"/>
    <mergeCell ref="O90:Q90"/>
    <mergeCell ref="W90:X90"/>
    <mergeCell ref="Y90:Z90"/>
    <mergeCell ref="AC90:AF90"/>
    <mergeCell ref="AG90:AI90"/>
    <mergeCell ref="A91:B91"/>
    <mergeCell ref="C91:H91"/>
    <mergeCell ref="J91:L91"/>
    <mergeCell ref="M91:N91"/>
    <mergeCell ref="O91:Q91"/>
    <mergeCell ref="W91:X91"/>
    <mergeCell ref="Y91:Z91"/>
    <mergeCell ref="AC91:AF91"/>
    <mergeCell ref="AG91:AI91"/>
    <mergeCell ref="A92:B92"/>
    <mergeCell ref="C92:H92"/>
    <mergeCell ref="J92:L92"/>
    <mergeCell ref="M92:N92"/>
    <mergeCell ref="O92:Q92"/>
    <mergeCell ref="W92:X92"/>
    <mergeCell ref="Y92:Z92"/>
    <mergeCell ref="AC92:AF92"/>
    <mergeCell ref="AG92:AI92"/>
    <mergeCell ref="A93:B93"/>
    <mergeCell ref="C93:H93"/>
    <mergeCell ref="J93:L93"/>
    <mergeCell ref="M93:N93"/>
    <mergeCell ref="O93:Q93"/>
    <mergeCell ref="W93:X93"/>
    <mergeCell ref="Y93:Z93"/>
    <mergeCell ref="AC93:AF93"/>
    <mergeCell ref="AG93:AI93"/>
    <mergeCell ref="A94:B94"/>
    <mergeCell ref="C94:H94"/>
    <mergeCell ref="J94:L94"/>
    <mergeCell ref="M94:N94"/>
    <mergeCell ref="O94:Q94"/>
    <mergeCell ref="W94:X94"/>
    <mergeCell ref="Y94:Z94"/>
    <mergeCell ref="AC94:AF94"/>
    <mergeCell ref="AG94:AI94"/>
    <mergeCell ref="A95:B95"/>
    <mergeCell ref="C95:H95"/>
    <mergeCell ref="J95:L95"/>
    <mergeCell ref="M95:N95"/>
    <mergeCell ref="O95:Q95"/>
    <mergeCell ref="W95:X95"/>
    <mergeCell ref="Y95:Z95"/>
    <mergeCell ref="AC95:AF95"/>
    <mergeCell ref="AG95:AI95"/>
    <mergeCell ref="A96:B96"/>
    <mergeCell ref="C96:H96"/>
    <mergeCell ref="J96:L96"/>
    <mergeCell ref="M96:N96"/>
    <mergeCell ref="O96:Q96"/>
    <mergeCell ref="W96:X96"/>
    <mergeCell ref="Y96:Z96"/>
    <mergeCell ref="AC96:AF96"/>
    <mergeCell ref="AG96:AI96"/>
    <mergeCell ref="A97:B97"/>
    <mergeCell ref="C97:H97"/>
    <mergeCell ref="J97:L97"/>
    <mergeCell ref="M97:N97"/>
    <mergeCell ref="O97:Q97"/>
    <mergeCell ref="W97:X97"/>
    <mergeCell ref="Y97:Z97"/>
    <mergeCell ref="AC97:AF97"/>
    <mergeCell ref="AG97:AI97"/>
    <mergeCell ref="A98:B98"/>
    <mergeCell ref="C98:H98"/>
    <mergeCell ref="J98:L98"/>
    <mergeCell ref="M98:N98"/>
    <mergeCell ref="O98:Q98"/>
    <mergeCell ref="W98:X98"/>
    <mergeCell ref="Y98:Z98"/>
    <mergeCell ref="AC98:AF98"/>
    <mergeCell ref="AG98:AI98"/>
    <mergeCell ref="A99:B99"/>
    <mergeCell ref="C99:H99"/>
    <mergeCell ref="J99:L99"/>
    <mergeCell ref="M99:N99"/>
    <mergeCell ref="O99:Q99"/>
    <mergeCell ref="W99:X99"/>
    <mergeCell ref="Y99:Z99"/>
    <mergeCell ref="AC99:AF99"/>
    <mergeCell ref="AG99:AI99"/>
    <mergeCell ref="A100:B100"/>
    <mergeCell ref="C100:H100"/>
    <mergeCell ref="J100:L100"/>
    <mergeCell ref="M100:N100"/>
    <mergeCell ref="O100:Q100"/>
    <mergeCell ref="W100:X100"/>
    <mergeCell ref="Y100:Z100"/>
    <mergeCell ref="AC100:AF100"/>
    <mergeCell ref="AG100:AI100"/>
    <mergeCell ref="A101:B101"/>
    <mergeCell ref="C101:H101"/>
    <mergeCell ref="J101:L101"/>
    <mergeCell ref="M101:N101"/>
    <mergeCell ref="O101:Q101"/>
    <mergeCell ref="W101:X101"/>
    <mergeCell ref="Y101:Z101"/>
    <mergeCell ref="AC101:AF101"/>
    <mergeCell ref="AG101:AI101"/>
    <mergeCell ref="A102:B102"/>
    <mergeCell ref="C102:H102"/>
    <mergeCell ref="J102:L102"/>
    <mergeCell ref="M102:N102"/>
    <mergeCell ref="O102:Q102"/>
    <mergeCell ref="W102:X102"/>
    <mergeCell ref="Y102:Z102"/>
    <mergeCell ref="AC102:AF102"/>
    <mergeCell ref="AG102:AI102"/>
    <mergeCell ref="A103:B103"/>
    <mergeCell ref="C103:H103"/>
    <mergeCell ref="J103:L103"/>
    <mergeCell ref="M103:N103"/>
    <mergeCell ref="O103:Q103"/>
    <mergeCell ref="W103:X103"/>
    <mergeCell ref="Y103:Z103"/>
    <mergeCell ref="AC103:AF103"/>
    <mergeCell ref="AG103:AI103"/>
    <mergeCell ref="A104:B104"/>
    <mergeCell ref="C104:H104"/>
    <mergeCell ref="J104:L104"/>
    <mergeCell ref="M104:N104"/>
    <mergeCell ref="O104:Q104"/>
    <mergeCell ref="W104:X104"/>
    <mergeCell ref="Y104:Z104"/>
    <mergeCell ref="AC104:AF104"/>
    <mergeCell ref="AG104:AI104"/>
    <mergeCell ref="A105:B105"/>
    <mergeCell ref="C105:H105"/>
    <mergeCell ref="J105:L105"/>
    <mergeCell ref="M105:N105"/>
    <mergeCell ref="O105:Q105"/>
    <mergeCell ref="W105:X105"/>
    <mergeCell ref="Y105:Z105"/>
    <mergeCell ref="AC105:AF105"/>
    <mergeCell ref="AG105:AI105"/>
    <mergeCell ref="A106:B106"/>
    <mergeCell ref="C106:H106"/>
    <mergeCell ref="J106:L106"/>
    <mergeCell ref="M106:N106"/>
    <mergeCell ref="O106:Q106"/>
    <mergeCell ref="W106:X106"/>
    <mergeCell ref="Y106:Z106"/>
    <mergeCell ref="AC106:AF106"/>
    <mergeCell ref="AG106:AI106"/>
    <mergeCell ref="A107:B107"/>
    <mergeCell ref="C107:H107"/>
    <mergeCell ref="J107:L107"/>
    <mergeCell ref="M107:N107"/>
    <mergeCell ref="O107:Q107"/>
    <mergeCell ref="W107:X107"/>
    <mergeCell ref="Y107:Z107"/>
    <mergeCell ref="AC107:AF107"/>
    <mergeCell ref="AG107:AI107"/>
    <mergeCell ref="A108:B108"/>
    <mergeCell ref="C108:H108"/>
    <mergeCell ref="J108:L108"/>
    <mergeCell ref="M108:N108"/>
    <mergeCell ref="O108:Q108"/>
    <mergeCell ref="W108:X108"/>
    <mergeCell ref="Y108:Z108"/>
    <mergeCell ref="AC108:AF108"/>
    <mergeCell ref="AG108:AI108"/>
    <mergeCell ref="A109:B109"/>
    <mergeCell ref="C109:H109"/>
    <mergeCell ref="J109:L109"/>
    <mergeCell ref="M109:N109"/>
    <mergeCell ref="O109:Q109"/>
    <mergeCell ref="W109:X109"/>
    <mergeCell ref="Y109:Z109"/>
    <mergeCell ref="AC109:AF109"/>
    <mergeCell ref="AG109:AI109"/>
    <mergeCell ref="A110:B110"/>
    <mergeCell ref="C110:H110"/>
    <mergeCell ref="J110:L110"/>
    <mergeCell ref="M110:N110"/>
    <mergeCell ref="O110:Q110"/>
    <mergeCell ref="W110:X110"/>
    <mergeCell ref="Y110:Z110"/>
    <mergeCell ref="AC110:AF110"/>
    <mergeCell ref="AG110:AI110"/>
    <mergeCell ref="A111:B111"/>
    <mergeCell ref="C111:H111"/>
    <mergeCell ref="J111:L111"/>
    <mergeCell ref="M111:N111"/>
    <mergeCell ref="O111:Q111"/>
    <mergeCell ref="W111:X111"/>
    <mergeCell ref="Y111:Z111"/>
    <mergeCell ref="AC111:AF111"/>
    <mergeCell ref="AG111:AI111"/>
    <mergeCell ref="A112:B112"/>
    <mergeCell ref="C112:H112"/>
    <mergeCell ref="J112:L112"/>
    <mergeCell ref="M112:N112"/>
    <mergeCell ref="O112:Q112"/>
    <mergeCell ref="W112:X112"/>
    <mergeCell ref="Y112:Z112"/>
    <mergeCell ref="AC112:AF112"/>
    <mergeCell ref="AG112:AI112"/>
    <mergeCell ref="A113:B113"/>
    <mergeCell ref="C113:H113"/>
    <mergeCell ref="J113:L113"/>
    <mergeCell ref="M113:N113"/>
    <mergeCell ref="O113:Q113"/>
    <mergeCell ref="W113:X113"/>
    <mergeCell ref="Y113:Z113"/>
    <mergeCell ref="AC113:AF113"/>
    <mergeCell ref="AG113:AI113"/>
    <mergeCell ref="A114:B114"/>
    <mergeCell ref="C114:H114"/>
    <mergeCell ref="J114:L114"/>
    <mergeCell ref="M114:N114"/>
    <mergeCell ref="O114:Q114"/>
    <mergeCell ref="W114:X114"/>
    <mergeCell ref="Y114:Z114"/>
    <mergeCell ref="AC114:AF114"/>
    <mergeCell ref="AG114:AI114"/>
    <mergeCell ref="A115:B115"/>
    <mergeCell ref="C115:H115"/>
    <mergeCell ref="J115:L115"/>
    <mergeCell ref="M115:N115"/>
    <mergeCell ref="O115:Q115"/>
    <mergeCell ref="W115:X115"/>
    <mergeCell ref="Y115:Z115"/>
    <mergeCell ref="AC115:AF115"/>
    <mergeCell ref="AG115:AI115"/>
    <mergeCell ref="A116:B116"/>
    <mergeCell ref="C116:H116"/>
    <mergeCell ref="J116:L116"/>
    <mergeCell ref="M116:N116"/>
    <mergeCell ref="O116:Q116"/>
    <mergeCell ref="W116:X116"/>
    <mergeCell ref="Y116:Z116"/>
    <mergeCell ref="AC116:AF116"/>
    <mergeCell ref="AG116:AI116"/>
    <mergeCell ref="A117:B117"/>
    <mergeCell ref="C117:H117"/>
    <mergeCell ref="J117:L117"/>
    <mergeCell ref="M117:N117"/>
    <mergeCell ref="O117:Q117"/>
    <mergeCell ref="W117:X117"/>
    <mergeCell ref="Y117:Z117"/>
    <mergeCell ref="AC117:AF117"/>
    <mergeCell ref="AG117:AI117"/>
    <mergeCell ref="A118:B118"/>
    <mergeCell ref="C118:H118"/>
    <mergeCell ref="J118:L118"/>
    <mergeCell ref="M118:N118"/>
    <mergeCell ref="O118:Q118"/>
    <mergeCell ref="W118:X118"/>
    <mergeCell ref="Y118:Z118"/>
    <mergeCell ref="AC118:AF118"/>
    <mergeCell ref="AG118:AI118"/>
    <mergeCell ref="A119:B119"/>
    <mergeCell ref="C119:H119"/>
    <mergeCell ref="J119:L119"/>
    <mergeCell ref="M119:N119"/>
    <mergeCell ref="O119:Q119"/>
    <mergeCell ref="W119:X119"/>
    <mergeCell ref="Y119:Z119"/>
    <mergeCell ref="AC119:AF119"/>
    <mergeCell ref="AG119:AI119"/>
    <mergeCell ref="A120:B120"/>
    <mergeCell ref="C120:H120"/>
    <mergeCell ref="J120:L120"/>
    <mergeCell ref="M120:N120"/>
    <mergeCell ref="O120:Q120"/>
    <mergeCell ref="W120:X120"/>
    <mergeCell ref="Y120:Z120"/>
    <mergeCell ref="AC120:AF120"/>
    <mergeCell ref="AG120:AI120"/>
    <mergeCell ref="A121:B121"/>
    <mergeCell ref="C121:H121"/>
    <mergeCell ref="J121:L121"/>
    <mergeCell ref="M121:N121"/>
    <mergeCell ref="O121:Q121"/>
    <mergeCell ref="W121:X121"/>
    <mergeCell ref="Y121:Z121"/>
    <mergeCell ref="AC121:AF121"/>
    <mergeCell ref="AG121:AI121"/>
    <mergeCell ref="A122:B122"/>
    <mergeCell ref="C122:H122"/>
    <mergeCell ref="J122:L122"/>
    <mergeCell ref="M122:N122"/>
    <mergeCell ref="O122:Q122"/>
    <mergeCell ref="W122:X122"/>
    <mergeCell ref="Y122:Z122"/>
    <mergeCell ref="AC122:AF122"/>
    <mergeCell ref="AG122:AI122"/>
    <mergeCell ref="A123:B123"/>
    <mergeCell ref="C123:H123"/>
    <mergeCell ref="J123:L123"/>
    <mergeCell ref="M123:N123"/>
    <mergeCell ref="O123:Q123"/>
    <mergeCell ref="W123:X123"/>
    <mergeCell ref="Y123:Z123"/>
    <mergeCell ref="AC123:AF123"/>
    <mergeCell ref="AG123:AI123"/>
    <mergeCell ref="A124:B124"/>
    <mergeCell ref="C124:H124"/>
    <mergeCell ref="J124:L124"/>
    <mergeCell ref="M124:N124"/>
    <mergeCell ref="O124:Q124"/>
    <mergeCell ref="W124:X124"/>
    <mergeCell ref="Y124:Z124"/>
    <mergeCell ref="AC124:AF124"/>
    <mergeCell ref="AG124:AI124"/>
    <mergeCell ref="A125:B125"/>
    <mergeCell ref="C125:H125"/>
    <mergeCell ref="J125:L125"/>
    <mergeCell ref="M125:N125"/>
    <mergeCell ref="O125:Q125"/>
    <mergeCell ref="W125:X125"/>
    <mergeCell ref="Y125:Z125"/>
    <mergeCell ref="AC125:AF125"/>
    <mergeCell ref="AG125:AI125"/>
    <mergeCell ref="A126:B126"/>
    <mergeCell ref="C126:H126"/>
    <mergeCell ref="J126:L126"/>
    <mergeCell ref="M126:N126"/>
    <mergeCell ref="O126:Q126"/>
    <mergeCell ref="W126:X126"/>
    <mergeCell ref="Y126:Z126"/>
    <mergeCell ref="AC126:AF126"/>
    <mergeCell ref="AG126:AI126"/>
    <mergeCell ref="A127:B127"/>
    <mergeCell ref="C127:H127"/>
    <mergeCell ref="J127:L127"/>
    <mergeCell ref="M127:N127"/>
    <mergeCell ref="O127:Q127"/>
    <mergeCell ref="W127:X127"/>
    <mergeCell ref="Y127:Z127"/>
    <mergeCell ref="AC127:AF127"/>
    <mergeCell ref="AG127:AI127"/>
    <mergeCell ref="A128:B128"/>
    <mergeCell ref="C128:H128"/>
    <mergeCell ref="J128:L128"/>
    <mergeCell ref="M128:N128"/>
    <mergeCell ref="O128:Q128"/>
    <mergeCell ref="W128:X128"/>
    <mergeCell ref="Y128:Z128"/>
    <mergeCell ref="AC128:AF128"/>
    <mergeCell ref="AG128:AI128"/>
    <mergeCell ref="A129:B129"/>
    <mergeCell ref="C129:H129"/>
    <mergeCell ref="J129:L129"/>
    <mergeCell ref="M129:N129"/>
    <mergeCell ref="O129:Q129"/>
    <mergeCell ref="W129:X129"/>
    <mergeCell ref="Y129:Z129"/>
    <mergeCell ref="AC129:AF129"/>
    <mergeCell ref="AG129:AI129"/>
    <mergeCell ref="A130:B130"/>
    <mergeCell ref="C130:H130"/>
    <mergeCell ref="J130:L130"/>
    <mergeCell ref="M130:N130"/>
    <mergeCell ref="O130:Q130"/>
    <mergeCell ref="W130:X130"/>
    <mergeCell ref="Y130:Z130"/>
    <mergeCell ref="AC130:AF130"/>
    <mergeCell ref="AG130:AI130"/>
    <mergeCell ref="A131:B131"/>
    <mergeCell ref="C131:H131"/>
    <mergeCell ref="J131:L131"/>
    <mergeCell ref="M131:N131"/>
    <mergeCell ref="O131:Q131"/>
    <mergeCell ref="W131:X131"/>
    <mergeCell ref="Y131:Z131"/>
    <mergeCell ref="AC131:AF131"/>
    <mergeCell ref="AG131:AI131"/>
    <mergeCell ref="A132:B132"/>
    <mergeCell ref="C132:H132"/>
    <mergeCell ref="J132:L132"/>
    <mergeCell ref="M132:N132"/>
    <mergeCell ref="O132:Q132"/>
    <mergeCell ref="W132:X132"/>
    <mergeCell ref="Y132:Z132"/>
    <mergeCell ref="AC132:AF132"/>
    <mergeCell ref="AG132:AI132"/>
    <mergeCell ref="A133:B133"/>
    <mergeCell ref="C133:H133"/>
    <mergeCell ref="J133:L133"/>
    <mergeCell ref="M133:N133"/>
    <mergeCell ref="O133:Q133"/>
    <mergeCell ref="W133:X133"/>
    <mergeCell ref="Y133:Z133"/>
    <mergeCell ref="AC133:AF133"/>
    <mergeCell ref="AG133:AI133"/>
    <mergeCell ref="A134:B134"/>
    <mergeCell ref="C134:H134"/>
    <mergeCell ref="J134:L134"/>
    <mergeCell ref="M134:N134"/>
    <mergeCell ref="O134:Q134"/>
    <mergeCell ref="W134:X134"/>
    <mergeCell ref="Y134:Z134"/>
    <mergeCell ref="AC134:AF134"/>
    <mergeCell ref="AG134:AI134"/>
    <mergeCell ref="A135:B135"/>
    <mergeCell ref="C135:H135"/>
    <mergeCell ref="J135:L135"/>
    <mergeCell ref="M135:N135"/>
    <mergeCell ref="O135:Q135"/>
    <mergeCell ref="W135:X135"/>
    <mergeCell ref="Y135:Z135"/>
    <mergeCell ref="AC135:AF135"/>
    <mergeCell ref="AG135:AI135"/>
    <mergeCell ref="A136:B136"/>
    <mergeCell ref="C136:H136"/>
    <mergeCell ref="J136:L136"/>
    <mergeCell ref="M136:N136"/>
    <mergeCell ref="O136:Q136"/>
    <mergeCell ref="W136:X136"/>
    <mergeCell ref="Y136:Z136"/>
    <mergeCell ref="AC136:AF136"/>
    <mergeCell ref="AG136:AI136"/>
    <mergeCell ref="A137:B137"/>
    <mergeCell ref="C137:H137"/>
    <mergeCell ref="J137:L137"/>
    <mergeCell ref="M137:N137"/>
    <mergeCell ref="O137:Q137"/>
    <mergeCell ref="W137:X137"/>
    <mergeCell ref="Y137:Z137"/>
    <mergeCell ref="AC137:AF137"/>
    <mergeCell ref="AG137:AI137"/>
    <mergeCell ref="A138:B138"/>
    <mergeCell ref="C138:H138"/>
    <mergeCell ref="J138:L138"/>
    <mergeCell ref="M138:N138"/>
    <mergeCell ref="O138:Q138"/>
    <mergeCell ref="W138:X138"/>
    <mergeCell ref="Y138:Z138"/>
    <mergeCell ref="AC138:AF138"/>
    <mergeCell ref="AG138:AI138"/>
    <mergeCell ref="A139:B139"/>
    <mergeCell ref="C139:H139"/>
    <mergeCell ref="J139:L139"/>
    <mergeCell ref="M139:N139"/>
    <mergeCell ref="O139:Q139"/>
    <mergeCell ref="W139:X139"/>
    <mergeCell ref="Y139:Z139"/>
    <mergeCell ref="AC139:AF139"/>
    <mergeCell ref="AG139:AI139"/>
    <mergeCell ref="A140:B140"/>
    <mergeCell ref="C140:H140"/>
    <mergeCell ref="J140:L140"/>
    <mergeCell ref="M140:N140"/>
    <mergeCell ref="O140:Q140"/>
    <mergeCell ref="W140:X140"/>
    <mergeCell ref="Y140:Z140"/>
    <mergeCell ref="AC140:AF140"/>
    <mergeCell ref="AG140:AI140"/>
    <mergeCell ref="A141:B141"/>
    <mergeCell ref="C141:H141"/>
    <mergeCell ref="J141:L141"/>
    <mergeCell ref="M141:N141"/>
    <mergeCell ref="O141:Q141"/>
    <mergeCell ref="W141:X141"/>
    <mergeCell ref="Y141:Z141"/>
    <mergeCell ref="AC141:AF141"/>
    <mergeCell ref="AG141:AI141"/>
    <mergeCell ref="A142:B142"/>
    <mergeCell ref="C142:H142"/>
    <mergeCell ref="J142:L142"/>
    <mergeCell ref="M142:N142"/>
    <mergeCell ref="O142:Q142"/>
    <mergeCell ref="W142:X142"/>
    <mergeCell ref="Y142:Z142"/>
    <mergeCell ref="AC142:AF142"/>
    <mergeCell ref="AG142:AI142"/>
    <mergeCell ref="A143:B143"/>
    <mergeCell ref="C143:H143"/>
    <mergeCell ref="J143:L143"/>
    <mergeCell ref="M143:N143"/>
    <mergeCell ref="O143:Q143"/>
    <mergeCell ref="W143:X143"/>
    <mergeCell ref="Y143:Z143"/>
    <mergeCell ref="AC143:AF143"/>
    <mergeCell ref="AG143:AI143"/>
    <mergeCell ref="A144:B144"/>
    <mergeCell ref="C144:H144"/>
    <mergeCell ref="J144:L144"/>
    <mergeCell ref="M144:N144"/>
    <mergeCell ref="O144:Q144"/>
    <mergeCell ref="W144:X144"/>
    <mergeCell ref="Y144:Z144"/>
    <mergeCell ref="AC144:AF144"/>
    <mergeCell ref="AG144:AI144"/>
    <mergeCell ref="A145:B145"/>
    <mergeCell ref="C145:H145"/>
    <mergeCell ref="J145:L145"/>
    <mergeCell ref="M145:N145"/>
    <mergeCell ref="O145:Q145"/>
    <mergeCell ref="W145:X145"/>
    <mergeCell ref="Y145:Z145"/>
    <mergeCell ref="AC145:AF145"/>
    <mergeCell ref="AG145:AI145"/>
    <mergeCell ref="B150:O151"/>
    <mergeCell ref="X151:AG152"/>
    <mergeCell ref="B152:O153"/>
    <mergeCell ref="A146:H146"/>
    <mergeCell ref="J146:L146"/>
    <mergeCell ref="M146:N146"/>
    <mergeCell ref="O146:Q146"/>
    <mergeCell ref="W146:X146"/>
    <mergeCell ref="Y146:Z146"/>
    <mergeCell ref="A155:J155"/>
    <mergeCell ref="K155:Y155"/>
    <mergeCell ref="Z155:AI155"/>
    <mergeCell ref="A157:Y157"/>
    <mergeCell ref="Z157:AI157"/>
    <mergeCell ref="AC146:AF146"/>
    <mergeCell ref="AG146:AI146"/>
    <mergeCell ref="B148:O149"/>
    <mergeCell ref="X148:AG148"/>
    <mergeCell ref="X149:AG150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1">
      <selection activeCell="B40" sqref="B40"/>
    </sheetView>
  </sheetViews>
  <sheetFormatPr defaultColWidth="11.421875" defaultRowHeight="12.75"/>
  <cols>
    <col min="1" max="1" width="24.28125" style="0" bestFit="1" customWidth="1"/>
    <col min="2" max="2" width="6.7109375" style="0" bestFit="1" customWidth="1"/>
    <col min="3" max="3" width="7.7109375" style="0" bestFit="1" customWidth="1"/>
    <col min="4" max="4" width="8.7109375" style="0" bestFit="1" customWidth="1"/>
  </cols>
  <sheetData>
    <row r="1" spans="1:4" ht="12.75">
      <c r="A1" s="185" t="s">
        <v>502</v>
      </c>
      <c r="B1" s="185"/>
      <c r="C1" s="185"/>
      <c r="D1" s="185"/>
    </row>
    <row r="2" spans="1:4" ht="12.75">
      <c r="A2" s="25"/>
      <c r="B2" s="16">
        <v>2017</v>
      </c>
      <c r="C2" s="16">
        <v>2018</v>
      </c>
      <c r="D2" s="16">
        <v>2019</v>
      </c>
    </row>
    <row r="3" spans="1:4" ht="12.75">
      <c r="A3" s="17" t="s">
        <v>499</v>
      </c>
      <c r="B3" s="15">
        <v>4440</v>
      </c>
      <c r="C3" s="20">
        <v>41477.414242</v>
      </c>
      <c r="D3" s="20">
        <v>113866.277328</v>
      </c>
    </row>
    <row r="4" spans="1:4" ht="12.75">
      <c r="A4" s="18" t="s">
        <v>447</v>
      </c>
      <c r="B4" s="15">
        <v>0</v>
      </c>
      <c r="C4" s="21">
        <v>12722.123079</v>
      </c>
      <c r="D4" s="21">
        <v>0</v>
      </c>
    </row>
    <row r="5" spans="1:4" ht="12.75">
      <c r="A5" s="19" t="s">
        <v>500</v>
      </c>
      <c r="B5" s="15">
        <v>155.98306776</v>
      </c>
      <c r="C5" s="22">
        <v>98.08256347</v>
      </c>
      <c r="D5" s="22">
        <v>5256.42841155</v>
      </c>
    </row>
    <row r="6" spans="1:4" ht="13.5" thickBot="1">
      <c r="A6" s="23" t="s">
        <v>501</v>
      </c>
      <c r="B6" s="24">
        <f>SUM(B3:B5)</f>
        <v>4595.98306776</v>
      </c>
      <c r="C6" s="24">
        <f>SUM(C3:C5)</f>
        <v>54297.61988447</v>
      </c>
      <c r="D6" s="24">
        <f>SUM(D3:D5)</f>
        <v>119122.70573955</v>
      </c>
    </row>
    <row r="7" ht="13.5" thickTop="1"/>
    <row r="23" spans="1:4" ht="12.75">
      <c r="A23" s="186" t="s">
        <v>503</v>
      </c>
      <c r="B23" s="185"/>
      <c r="C23" s="185"/>
      <c r="D23" s="185"/>
    </row>
    <row r="24" spans="1:4" ht="12.75">
      <c r="A24" s="25"/>
      <c r="B24" s="16">
        <v>2017</v>
      </c>
      <c r="C24" s="16">
        <v>2018</v>
      </c>
      <c r="D24" s="16">
        <v>2019</v>
      </c>
    </row>
    <row r="25" spans="1:4" ht="12.75">
      <c r="A25" s="26" t="s">
        <v>504</v>
      </c>
      <c r="B25" s="15">
        <v>438.863732</v>
      </c>
      <c r="C25" s="20">
        <v>1992.722648</v>
      </c>
      <c r="D25" s="20">
        <v>3410.3513553334</v>
      </c>
    </row>
    <row r="26" spans="1:4" ht="12.75">
      <c r="A26" s="41" t="s">
        <v>505</v>
      </c>
      <c r="B26" s="15">
        <v>0</v>
      </c>
      <c r="C26" s="21">
        <v>29092.318927</v>
      </c>
      <c r="D26" s="21">
        <v>17070.268254</v>
      </c>
    </row>
    <row r="27" spans="1:4" ht="13.5" thickBot="1">
      <c r="A27" s="23" t="s">
        <v>16</v>
      </c>
      <c r="B27" s="24">
        <f>SUM(B25:B26)</f>
        <v>438.863732</v>
      </c>
      <c r="C27" s="24">
        <f>SUM(C25:C26)</f>
        <v>31085.041575</v>
      </c>
      <c r="D27" s="24">
        <f>SUM(D25:D26)</f>
        <v>20480.6196093334</v>
      </c>
    </row>
    <row r="28" ht="13.5" thickTop="1"/>
    <row r="29" spans="1:4" ht="12.75">
      <c r="A29" s="25" t="s">
        <v>348</v>
      </c>
      <c r="B29" s="110">
        <v>4006.346659</v>
      </c>
      <c r="C29" s="110">
        <v>667.115776</v>
      </c>
      <c r="D29" s="110">
        <v>77529.049353</v>
      </c>
    </row>
  </sheetData>
  <sheetProtection/>
  <mergeCells count="2">
    <mergeCell ref="A1:D1"/>
    <mergeCell ref="A23:D23"/>
  </mergeCells>
  <printOptions/>
  <pageMargins left="0.7" right="0.7" top="0.75" bottom="0.75" header="0.3" footer="0.3"/>
  <pageSetup horizontalDpi="600" verticalDpi="600" orientation="portrait" r:id="rId2"/>
  <ignoredErrors>
    <ignoredError sqref="B6:D6 B27:D27" formulaRange="1" unlocked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44"/>
  <sheetViews>
    <sheetView zoomScalePageLayoutView="0" workbookViewId="0" topLeftCell="A1">
      <selection activeCell="U34" sqref="U34:V34"/>
    </sheetView>
  </sheetViews>
  <sheetFormatPr defaultColWidth="11.421875" defaultRowHeight="12.75"/>
  <cols>
    <col min="1" max="1" width="6.00390625" style="0" customWidth="1"/>
    <col min="2" max="2" width="0.85546875" style="0" customWidth="1"/>
    <col min="3" max="3" width="3.8515625" style="0" customWidth="1"/>
    <col min="4" max="4" width="3.00390625" style="0" customWidth="1"/>
    <col min="5" max="5" width="0.2890625" style="0" customWidth="1"/>
    <col min="6" max="7" width="0.5625" style="0" customWidth="1"/>
    <col min="8" max="8" width="0.13671875" style="0" customWidth="1"/>
    <col min="9" max="9" width="15.140625" style="0" customWidth="1"/>
    <col min="10" max="10" width="0.85546875" style="0" customWidth="1"/>
    <col min="11" max="11" width="9.8515625" style="0" customWidth="1"/>
    <col min="12" max="12" width="0.9921875" style="0" customWidth="1"/>
    <col min="13" max="13" width="10.140625" style="0" customWidth="1"/>
    <col min="14" max="14" width="2.7109375" style="0" customWidth="1"/>
    <col min="15" max="15" width="9.140625" style="0" customWidth="1"/>
    <col min="16" max="16" width="8.421875" style="0" customWidth="1"/>
    <col min="17" max="17" width="6.421875" style="0" customWidth="1"/>
    <col min="18" max="18" width="10.140625" style="0" customWidth="1"/>
    <col min="19" max="19" width="0.85546875" style="0" customWidth="1"/>
    <col min="20" max="20" width="9.28125" style="0" customWidth="1"/>
    <col min="21" max="21" width="0.9921875" style="0" customWidth="1"/>
    <col min="22" max="22" width="9.140625" style="0" customWidth="1"/>
    <col min="23" max="23" width="1.1484375" style="0" customWidth="1"/>
    <col min="24" max="24" width="4.28125" style="0" customWidth="1"/>
    <col min="25" max="25" width="4.7109375" style="0" customWidth="1"/>
    <col min="26" max="26" width="1.28515625" style="0" customWidth="1"/>
    <col min="27" max="27" width="6.140625" style="0" customWidth="1"/>
    <col min="28" max="28" width="0.9921875" style="0" customWidth="1"/>
    <col min="29" max="29" width="1.421875" style="0" customWidth="1"/>
    <col min="30" max="30" width="7.7109375" style="0" customWidth="1"/>
    <col min="31" max="31" width="1.28515625" style="0" customWidth="1"/>
    <col min="32" max="32" width="8.8515625" style="0" customWidth="1"/>
    <col min="33" max="33" width="7.00390625" style="0" customWidth="1"/>
    <col min="34" max="34" width="1.421875" style="0" customWidth="1"/>
    <col min="35" max="35" width="0.13671875" style="0" customWidth="1"/>
    <col min="36" max="36" width="1.1484375" style="0" customWidth="1"/>
    <col min="37" max="37" width="6.00390625" style="0" customWidth="1"/>
    <col min="38" max="38" width="3.8515625" style="0" customWidth="1"/>
    <col min="39" max="39" width="2.8515625" style="0" customWidth="1"/>
    <col min="40" max="40" width="0.2890625" style="0" customWidth="1"/>
  </cols>
  <sheetData>
    <row r="1" spans="1:40" ht="1.5" customHeight="1">
      <c r="A1" s="128"/>
      <c r="B1" s="128"/>
      <c r="C1" s="128"/>
      <c r="D1" s="128"/>
      <c r="E1" s="1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8"/>
      <c r="AJ1" s="128"/>
      <c r="AK1" s="128"/>
      <c r="AL1" s="128"/>
      <c r="AM1" s="128"/>
      <c r="AN1" s="10"/>
    </row>
    <row r="2" spans="1:40" ht="0.75" customHeight="1">
      <c r="A2" s="144"/>
      <c r="B2" s="144"/>
      <c r="C2" s="144"/>
      <c r="D2" s="144"/>
      <c r="E2" s="131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7"/>
      <c r="AJ2" s="129" t="s">
        <v>51</v>
      </c>
      <c r="AK2" s="129"/>
      <c r="AL2" s="129"/>
      <c r="AM2" s="129"/>
      <c r="AN2" s="119"/>
    </row>
    <row r="3" spans="1:40" ht="10.5" customHeight="1">
      <c r="A3" s="144"/>
      <c r="B3" s="144"/>
      <c r="C3" s="144"/>
      <c r="D3" s="144"/>
      <c r="E3" s="131"/>
      <c r="F3" s="131"/>
      <c r="G3" s="131"/>
      <c r="H3" s="141" t="s">
        <v>17</v>
      </c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31"/>
      <c r="AI3" s="127"/>
      <c r="AJ3" s="129"/>
      <c r="AK3" s="129"/>
      <c r="AL3" s="129"/>
      <c r="AM3" s="129"/>
      <c r="AN3" s="119"/>
    </row>
    <row r="4" spans="1:40" ht="6" customHeight="1">
      <c r="A4" s="144"/>
      <c r="B4" s="144"/>
      <c r="C4" s="144"/>
      <c r="D4" s="144"/>
      <c r="E4" s="131"/>
      <c r="F4" s="131"/>
      <c r="G4" s="13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31"/>
      <c r="AI4" s="127"/>
      <c r="AJ4" s="130" t="s">
        <v>52</v>
      </c>
      <c r="AK4" s="130"/>
      <c r="AL4" s="130"/>
      <c r="AM4" s="130"/>
      <c r="AN4" s="119"/>
    </row>
    <row r="5" spans="1:40" ht="0.75" customHeight="1">
      <c r="A5" s="144"/>
      <c r="B5" s="144"/>
      <c r="C5" s="144"/>
      <c r="D5" s="144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4"/>
      <c r="AI5" s="127"/>
      <c r="AJ5" s="130"/>
      <c r="AK5" s="130"/>
      <c r="AL5" s="130"/>
      <c r="AM5" s="130"/>
      <c r="AN5" s="119"/>
    </row>
    <row r="6" spans="1:40" ht="5.25" customHeight="1">
      <c r="A6" s="144"/>
      <c r="B6" s="144"/>
      <c r="C6" s="144"/>
      <c r="D6" s="144"/>
      <c r="E6" s="131"/>
      <c r="F6" s="131"/>
      <c r="G6" s="131"/>
      <c r="H6" s="149" t="s">
        <v>18</v>
      </c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31"/>
      <c r="AI6" s="127"/>
      <c r="AJ6" s="130"/>
      <c r="AK6" s="130"/>
      <c r="AL6" s="130"/>
      <c r="AM6" s="130"/>
      <c r="AN6" s="119"/>
    </row>
    <row r="7" spans="1:40" ht="8.25" customHeight="1">
      <c r="A7" s="144"/>
      <c r="B7" s="144"/>
      <c r="C7" s="144"/>
      <c r="D7" s="144"/>
      <c r="E7" s="131"/>
      <c r="F7" s="131"/>
      <c r="G7" s="131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31"/>
      <c r="AI7" s="127"/>
      <c r="AJ7" s="129" t="s">
        <v>53</v>
      </c>
      <c r="AK7" s="129"/>
      <c r="AL7" s="129"/>
      <c r="AM7" s="129"/>
      <c r="AN7" s="119"/>
    </row>
    <row r="8" spans="1:40" ht="1.5" customHeight="1">
      <c r="A8" s="144"/>
      <c r="B8" s="144"/>
      <c r="C8" s="144"/>
      <c r="D8" s="144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4"/>
      <c r="AI8" s="127"/>
      <c r="AJ8" s="129"/>
      <c r="AK8" s="129"/>
      <c r="AL8" s="129"/>
      <c r="AM8" s="129"/>
      <c r="AN8" s="119"/>
    </row>
    <row r="9" spans="1:40" ht="1.5" customHeight="1">
      <c r="A9" s="144"/>
      <c r="B9" s="144"/>
      <c r="C9" s="144"/>
      <c r="D9" s="144"/>
      <c r="E9" s="131"/>
      <c r="F9" s="131"/>
      <c r="G9" s="131"/>
      <c r="H9" s="149" t="s">
        <v>19</v>
      </c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31"/>
      <c r="AI9" s="127"/>
      <c r="AJ9" s="129"/>
      <c r="AK9" s="129"/>
      <c r="AL9" s="129"/>
      <c r="AM9" s="129"/>
      <c r="AN9" s="119"/>
    </row>
    <row r="10" spans="1:40" ht="11.25" customHeight="1">
      <c r="A10" s="144"/>
      <c r="B10" s="144"/>
      <c r="C10" s="144"/>
      <c r="D10" s="144"/>
      <c r="E10" s="131"/>
      <c r="F10" s="131"/>
      <c r="G10" s="131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31"/>
      <c r="AI10" s="127"/>
      <c r="AJ10" s="130">
        <v>0.1</v>
      </c>
      <c r="AK10" s="130"/>
      <c r="AL10" s="130"/>
      <c r="AM10" s="130"/>
      <c r="AN10" s="119"/>
    </row>
    <row r="11" spans="1:40" ht="1.5" customHeight="1">
      <c r="A11" s="144"/>
      <c r="B11" s="144"/>
      <c r="C11" s="144"/>
      <c r="D11" s="144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4"/>
      <c r="AI11" s="127"/>
      <c r="AJ11" s="129" t="s">
        <v>54</v>
      </c>
      <c r="AK11" s="129"/>
      <c r="AL11" s="129"/>
      <c r="AM11" s="129"/>
      <c r="AN11" s="119"/>
    </row>
    <row r="12" spans="1:40" ht="10.5" customHeight="1">
      <c r="A12" s="144"/>
      <c r="B12" s="144"/>
      <c r="C12" s="144"/>
      <c r="D12" s="144"/>
      <c r="E12" s="131"/>
      <c r="F12" s="131"/>
      <c r="G12" s="131"/>
      <c r="H12" s="143" t="s">
        <v>20</v>
      </c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31"/>
      <c r="AI12" s="127"/>
      <c r="AJ12" s="129"/>
      <c r="AK12" s="129"/>
      <c r="AL12" s="129"/>
      <c r="AM12" s="129"/>
      <c r="AN12" s="119"/>
    </row>
    <row r="13" spans="1:40" ht="0.75" customHeight="1">
      <c r="A13" s="144"/>
      <c r="B13" s="144"/>
      <c r="C13" s="144"/>
      <c r="D13" s="144"/>
      <c r="E13" s="131"/>
      <c r="F13" s="131"/>
      <c r="G13" s="131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31"/>
      <c r="AI13" s="127"/>
      <c r="AJ13" s="130" t="s">
        <v>55</v>
      </c>
      <c r="AK13" s="130"/>
      <c r="AL13" s="130"/>
      <c r="AM13" s="130"/>
      <c r="AN13" s="119"/>
    </row>
    <row r="14" spans="1:40" ht="3.75" customHeight="1">
      <c r="A14" s="122"/>
      <c r="B14" s="122"/>
      <c r="C14" s="122"/>
      <c r="D14" s="122"/>
      <c r="E14" s="122"/>
      <c r="F14" s="131"/>
      <c r="G14" s="131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31"/>
      <c r="AI14" s="127"/>
      <c r="AJ14" s="130"/>
      <c r="AK14" s="130"/>
      <c r="AL14" s="130"/>
      <c r="AM14" s="130"/>
      <c r="AN14" s="119"/>
    </row>
    <row r="15" spans="1:40" ht="6.75" customHeight="1">
      <c r="A15" s="122"/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7"/>
      <c r="AJ15" s="130"/>
      <c r="AK15" s="130"/>
      <c r="AL15" s="130"/>
      <c r="AM15" s="130"/>
      <c r="AN15" s="119"/>
    </row>
    <row r="16" spans="1:40" ht="0.75" customHeight="1">
      <c r="A16" s="122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9"/>
      <c r="AJ16" s="122"/>
      <c r="AK16" s="122"/>
      <c r="AL16" s="122"/>
      <c r="AM16" s="122"/>
      <c r="AN16" s="11"/>
    </row>
    <row r="17" spans="1:40" ht="4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</row>
    <row r="18" spans="1:40" ht="12.75" customHeight="1">
      <c r="A18" s="3" t="s">
        <v>0</v>
      </c>
      <c r="B18" s="146">
        <v>2017</v>
      </c>
      <c r="C18" s="146"/>
      <c r="D18" s="146"/>
      <c r="E18" s="146"/>
      <c r="F18" s="146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</row>
    <row r="19" spans="1:40" ht="12.75" customHeight="1">
      <c r="A19" s="148" t="s">
        <v>1</v>
      </c>
      <c r="B19" s="148"/>
      <c r="C19" s="148"/>
      <c r="D19" s="148"/>
      <c r="E19" s="148"/>
      <c r="F19" s="148"/>
      <c r="G19" s="148"/>
      <c r="H19" s="148"/>
      <c r="I19" s="148"/>
      <c r="J19" s="125" t="s">
        <v>506</v>
      </c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</row>
    <row r="20" spans="1:40" ht="13.5" customHeight="1">
      <c r="A20" s="148" t="s">
        <v>2</v>
      </c>
      <c r="B20" s="148"/>
      <c r="C20" s="148"/>
      <c r="D20" s="148"/>
      <c r="E20" s="148"/>
      <c r="F20" s="148"/>
      <c r="G20" s="148"/>
      <c r="H20" s="148"/>
      <c r="I20" s="148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</row>
    <row r="21" spans="1:40" ht="12.75" customHeight="1">
      <c r="A21" s="148" t="s">
        <v>3</v>
      </c>
      <c r="B21" s="148"/>
      <c r="C21" s="148"/>
      <c r="D21" s="148"/>
      <c r="E21" s="148"/>
      <c r="F21" s="148"/>
      <c r="G21" s="148"/>
      <c r="H21" s="148"/>
      <c r="I21" s="148"/>
      <c r="J21" s="125" t="s">
        <v>507</v>
      </c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</row>
    <row r="22" spans="1:40" ht="3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</row>
    <row r="23" spans="1:40" ht="10.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23" t="s">
        <v>39</v>
      </c>
      <c r="T23" s="123"/>
      <c r="U23" s="123"/>
      <c r="V23" s="123"/>
      <c r="W23" s="123"/>
      <c r="X23" s="123"/>
      <c r="Y23" s="123"/>
      <c r="Z23" s="123" t="s">
        <v>43</v>
      </c>
      <c r="AA23" s="123"/>
      <c r="AB23" s="123"/>
      <c r="AC23" s="123"/>
      <c r="AD23" s="123"/>
      <c r="AE23" s="123"/>
      <c r="AF23" s="123"/>
      <c r="AG23" s="132"/>
      <c r="AH23" s="132"/>
      <c r="AI23" s="132"/>
      <c r="AJ23" s="132"/>
      <c r="AK23" s="132"/>
      <c r="AL23" s="132"/>
      <c r="AM23" s="2"/>
      <c r="AN23" s="2"/>
    </row>
    <row r="24" spans="1:40" ht="11.25" customHeight="1">
      <c r="A24" s="132"/>
      <c r="B24" s="132"/>
      <c r="C24" s="132"/>
      <c r="D24" s="132"/>
      <c r="E24" s="132"/>
      <c r="F24" s="132"/>
      <c r="G24" s="132"/>
      <c r="H24" s="132"/>
      <c r="I24" s="132"/>
      <c r="J24" s="132"/>
      <c r="K24" s="126">
        <v>1</v>
      </c>
      <c r="L24" s="126"/>
      <c r="M24" s="7">
        <v>2</v>
      </c>
      <c r="N24" s="123">
        <v>3</v>
      </c>
      <c r="O24" s="123"/>
      <c r="P24" s="7">
        <v>4</v>
      </c>
      <c r="Q24" s="7">
        <v>5</v>
      </c>
      <c r="R24" s="7">
        <v>6</v>
      </c>
      <c r="S24" s="123">
        <v>7</v>
      </c>
      <c r="T24" s="123"/>
      <c r="U24" s="123">
        <v>8</v>
      </c>
      <c r="V24" s="123"/>
      <c r="W24" s="123">
        <v>9</v>
      </c>
      <c r="X24" s="123"/>
      <c r="Y24" s="123"/>
      <c r="Z24" s="123">
        <v>10</v>
      </c>
      <c r="AA24" s="123"/>
      <c r="AB24" s="123">
        <v>11</v>
      </c>
      <c r="AC24" s="123"/>
      <c r="AD24" s="123"/>
      <c r="AE24" s="123">
        <v>12</v>
      </c>
      <c r="AF24" s="123"/>
      <c r="AG24" s="123" t="s">
        <v>49</v>
      </c>
      <c r="AH24" s="123"/>
      <c r="AI24" s="123"/>
      <c r="AJ24" s="123"/>
      <c r="AK24" s="123" t="s">
        <v>56</v>
      </c>
      <c r="AL24" s="123"/>
      <c r="AM24" s="2"/>
      <c r="AN24" s="2"/>
    </row>
    <row r="25" spans="1:40" ht="19.5" customHeight="1">
      <c r="A25" s="138" t="s">
        <v>4</v>
      </c>
      <c r="B25" s="138"/>
      <c r="C25" s="138"/>
      <c r="D25" s="138"/>
      <c r="E25" s="138"/>
      <c r="F25" s="138"/>
      <c r="G25" s="138"/>
      <c r="H25" s="138"/>
      <c r="I25" s="124" t="s">
        <v>21</v>
      </c>
      <c r="J25" s="124"/>
      <c r="K25" s="124" t="s">
        <v>32</v>
      </c>
      <c r="L25" s="124"/>
      <c r="M25" s="5" t="s">
        <v>34</v>
      </c>
      <c r="N25" s="124" t="s">
        <v>35</v>
      </c>
      <c r="O25" s="124"/>
      <c r="P25" s="5" t="s">
        <v>36</v>
      </c>
      <c r="Q25" s="5" t="s">
        <v>37</v>
      </c>
      <c r="R25" s="5" t="s">
        <v>38</v>
      </c>
      <c r="S25" s="124" t="s">
        <v>40</v>
      </c>
      <c r="T25" s="124"/>
      <c r="U25" s="124" t="s">
        <v>41</v>
      </c>
      <c r="V25" s="124"/>
      <c r="W25" s="124" t="s">
        <v>42</v>
      </c>
      <c r="X25" s="124"/>
      <c r="Y25" s="124"/>
      <c r="Z25" s="124" t="s">
        <v>44</v>
      </c>
      <c r="AA25" s="124"/>
      <c r="AB25" s="124" t="s">
        <v>45</v>
      </c>
      <c r="AC25" s="124"/>
      <c r="AD25" s="124"/>
      <c r="AE25" s="124" t="s">
        <v>48</v>
      </c>
      <c r="AF25" s="124"/>
      <c r="AG25" s="124" t="s">
        <v>50</v>
      </c>
      <c r="AH25" s="124"/>
      <c r="AI25" s="124"/>
      <c r="AJ25" s="124"/>
      <c r="AK25" s="124" t="s">
        <v>57</v>
      </c>
      <c r="AL25" s="124"/>
      <c r="AM25" s="121" t="s">
        <v>58</v>
      </c>
      <c r="AN25" s="121"/>
    </row>
    <row r="26" spans="1:40" ht="9" customHeight="1">
      <c r="A26" s="139" t="s">
        <v>5</v>
      </c>
      <c r="B26" s="139"/>
      <c r="C26" s="139"/>
      <c r="D26" s="139"/>
      <c r="E26" s="139"/>
      <c r="F26" s="139"/>
      <c r="G26" s="139"/>
      <c r="H26" s="139"/>
      <c r="I26" s="140" t="s">
        <v>22</v>
      </c>
      <c r="J26" s="140"/>
      <c r="K26" s="188">
        <v>4680000000</v>
      </c>
      <c r="L26" s="188"/>
      <c r="M26" s="50">
        <v>0</v>
      </c>
      <c r="N26" s="188">
        <v>0</v>
      </c>
      <c r="O26" s="188"/>
      <c r="P26" s="50">
        <v>0</v>
      </c>
      <c r="Q26" s="50">
        <v>0</v>
      </c>
      <c r="R26" s="50">
        <v>4680000000</v>
      </c>
      <c r="S26" s="188">
        <v>0</v>
      </c>
      <c r="T26" s="188"/>
      <c r="U26" s="188">
        <v>155983067.76</v>
      </c>
      <c r="V26" s="188"/>
      <c r="W26" s="188">
        <v>155983067.76</v>
      </c>
      <c r="X26" s="188"/>
      <c r="Y26" s="188"/>
      <c r="Z26" s="188">
        <v>0</v>
      </c>
      <c r="AA26" s="188"/>
      <c r="AB26" s="188">
        <v>155983067.76</v>
      </c>
      <c r="AC26" s="188"/>
      <c r="AD26" s="188"/>
      <c r="AE26" s="188">
        <v>155983067.76</v>
      </c>
      <c r="AF26" s="188"/>
      <c r="AG26" s="188">
        <v>0</v>
      </c>
      <c r="AH26" s="188"/>
      <c r="AI26" s="188"/>
      <c r="AJ26" s="188"/>
      <c r="AK26" s="188">
        <v>4524016932.24</v>
      </c>
      <c r="AL26" s="188"/>
      <c r="AM26" s="188">
        <v>3.3329</v>
      </c>
      <c r="AN26" s="188"/>
    </row>
    <row r="27" spans="1:40" ht="9.75" customHeight="1">
      <c r="A27" s="139" t="s">
        <v>6</v>
      </c>
      <c r="B27" s="139"/>
      <c r="C27" s="139"/>
      <c r="D27" s="139"/>
      <c r="E27" s="139"/>
      <c r="F27" s="139"/>
      <c r="G27" s="139"/>
      <c r="H27" s="139"/>
      <c r="I27" s="140" t="s">
        <v>23</v>
      </c>
      <c r="J27" s="140"/>
      <c r="K27" s="188">
        <v>4440000000</v>
      </c>
      <c r="L27" s="188"/>
      <c r="M27" s="50">
        <v>0</v>
      </c>
      <c r="N27" s="188">
        <v>0</v>
      </c>
      <c r="O27" s="188"/>
      <c r="P27" s="50">
        <v>0</v>
      </c>
      <c r="Q27" s="50">
        <v>0</v>
      </c>
      <c r="R27" s="50">
        <v>4440000000</v>
      </c>
      <c r="S27" s="188">
        <v>0</v>
      </c>
      <c r="T27" s="188"/>
      <c r="U27" s="188">
        <v>0</v>
      </c>
      <c r="V27" s="188"/>
      <c r="W27" s="188">
        <v>0</v>
      </c>
      <c r="X27" s="188"/>
      <c r="Y27" s="188"/>
      <c r="Z27" s="188">
        <v>0</v>
      </c>
      <c r="AA27" s="188"/>
      <c r="AB27" s="188">
        <v>0</v>
      </c>
      <c r="AC27" s="188"/>
      <c r="AD27" s="188"/>
      <c r="AE27" s="188">
        <v>0</v>
      </c>
      <c r="AF27" s="188"/>
      <c r="AG27" s="188">
        <v>0</v>
      </c>
      <c r="AH27" s="188"/>
      <c r="AI27" s="188"/>
      <c r="AJ27" s="188"/>
      <c r="AK27" s="188">
        <v>4440000000</v>
      </c>
      <c r="AL27" s="188"/>
      <c r="AM27" s="188">
        <v>0</v>
      </c>
      <c r="AN27" s="188"/>
    </row>
    <row r="28" spans="1:40" ht="9.75" customHeight="1">
      <c r="A28" s="139" t="s">
        <v>7</v>
      </c>
      <c r="B28" s="139"/>
      <c r="C28" s="139"/>
      <c r="D28" s="139"/>
      <c r="E28" s="139"/>
      <c r="F28" s="139"/>
      <c r="G28" s="139"/>
      <c r="H28" s="139"/>
      <c r="I28" s="140" t="s">
        <v>24</v>
      </c>
      <c r="J28" s="140"/>
      <c r="K28" s="188">
        <v>4440000000</v>
      </c>
      <c r="L28" s="188"/>
      <c r="M28" s="50">
        <v>0</v>
      </c>
      <c r="N28" s="188">
        <v>0</v>
      </c>
      <c r="O28" s="188"/>
      <c r="P28" s="50">
        <v>0</v>
      </c>
      <c r="Q28" s="50">
        <v>0</v>
      </c>
      <c r="R28" s="50">
        <v>4440000000</v>
      </c>
      <c r="S28" s="188">
        <v>0</v>
      </c>
      <c r="T28" s="188"/>
      <c r="U28" s="188">
        <v>0</v>
      </c>
      <c r="V28" s="188"/>
      <c r="W28" s="188">
        <v>0</v>
      </c>
      <c r="X28" s="188"/>
      <c r="Y28" s="188"/>
      <c r="Z28" s="188">
        <v>0</v>
      </c>
      <c r="AA28" s="188"/>
      <c r="AB28" s="188">
        <v>0</v>
      </c>
      <c r="AC28" s="188"/>
      <c r="AD28" s="188"/>
      <c r="AE28" s="188">
        <v>0</v>
      </c>
      <c r="AF28" s="188"/>
      <c r="AG28" s="188">
        <v>0</v>
      </c>
      <c r="AH28" s="188"/>
      <c r="AI28" s="188"/>
      <c r="AJ28" s="188"/>
      <c r="AK28" s="188">
        <v>4440000000</v>
      </c>
      <c r="AL28" s="188"/>
      <c r="AM28" s="188">
        <v>0</v>
      </c>
      <c r="AN28" s="188"/>
    </row>
    <row r="29" spans="1:40" ht="30" customHeight="1">
      <c r="A29" s="139" t="s">
        <v>8</v>
      </c>
      <c r="B29" s="139"/>
      <c r="C29" s="139"/>
      <c r="D29" s="139"/>
      <c r="E29" s="139"/>
      <c r="F29" s="139"/>
      <c r="G29" s="139"/>
      <c r="H29" s="139"/>
      <c r="I29" s="140" t="s">
        <v>25</v>
      </c>
      <c r="J29" s="140"/>
      <c r="K29" s="188">
        <v>4440000000</v>
      </c>
      <c r="L29" s="188"/>
      <c r="M29" s="50">
        <v>0</v>
      </c>
      <c r="N29" s="188">
        <v>0</v>
      </c>
      <c r="O29" s="188"/>
      <c r="P29" s="50">
        <v>0</v>
      </c>
      <c r="Q29" s="50">
        <v>0</v>
      </c>
      <c r="R29" s="50">
        <v>4440000000</v>
      </c>
      <c r="S29" s="188">
        <v>0</v>
      </c>
      <c r="T29" s="188"/>
      <c r="U29" s="188">
        <v>0</v>
      </c>
      <c r="V29" s="188"/>
      <c r="W29" s="188">
        <v>0</v>
      </c>
      <c r="X29" s="188"/>
      <c r="Y29" s="188"/>
      <c r="Z29" s="188">
        <v>0</v>
      </c>
      <c r="AA29" s="188"/>
      <c r="AB29" s="188">
        <v>0</v>
      </c>
      <c r="AC29" s="188"/>
      <c r="AD29" s="188"/>
      <c r="AE29" s="188">
        <v>0</v>
      </c>
      <c r="AF29" s="188"/>
      <c r="AG29" s="188">
        <v>0</v>
      </c>
      <c r="AH29" s="188"/>
      <c r="AI29" s="188"/>
      <c r="AJ29" s="188"/>
      <c r="AK29" s="188">
        <v>4440000000</v>
      </c>
      <c r="AL29" s="188"/>
      <c r="AM29" s="188">
        <v>0</v>
      </c>
      <c r="AN29" s="188"/>
    </row>
    <row r="30" spans="1:40" ht="9.75" customHeight="1">
      <c r="A30" s="139" t="s">
        <v>9</v>
      </c>
      <c r="B30" s="139"/>
      <c r="C30" s="139"/>
      <c r="D30" s="139"/>
      <c r="E30" s="139"/>
      <c r="F30" s="139"/>
      <c r="G30" s="139"/>
      <c r="H30" s="139"/>
      <c r="I30" s="140" t="s">
        <v>26</v>
      </c>
      <c r="J30" s="140"/>
      <c r="K30" s="188">
        <v>0</v>
      </c>
      <c r="L30" s="188"/>
      <c r="M30" s="50">
        <v>0</v>
      </c>
      <c r="N30" s="188">
        <v>0</v>
      </c>
      <c r="O30" s="188"/>
      <c r="P30" s="50">
        <v>0</v>
      </c>
      <c r="Q30" s="50">
        <v>0</v>
      </c>
      <c r="R30" s="50">
        <v>0</v>
      </c>
      <c r="S30" s="188">
        <v>0</v>
      </c>
      <c r="T30" s="188"/>
      <c r="U30" s="188">
        <v>0</v>
      </c>
      <c r="V30" s="188"/>
      <c r="W30" s="188">
        <v>0</v>
      </c>
      <c r="X30" s="188"/>
      <c r="Y30" s="188"/>
      <c r="Z30" s="188">
        <v>0</v>
      </c>
      <c r="AA30" s="188"/>
      <c r="AB30" s="188">
        <v>0</v>
      </c>
      <c r="AC30" s="188"/>
      <c r="AD30" s="188"/>
      <c r="AE30" s="188">
        <v>0</v>
      </c>
      <c r="AF30" s="188"/>
      <c r="AG30" s="188">
        <v>0</v>
      </c>
      <c r="AH30" s="188"/>
      <c r="AI30" s="188"/>
      <c r="AJ30" s="188"/>
      <c r="AK30" s="188">
        <v>0</v>
      </c>
      <c r="AL30" s="188"/>
      <c r="AM30" s="188">
        <v>0</v>
      </c>
      <c r="AN30" s="188"/>
    </row>
    <row r="31" spans="1:40" ht="15.75" customHeight="1">
      <c r="A31" s="139" t="s">
        <v>10</v>
      </c>
      <c r="B31" s="139"/>
      <c r="C31" s="139"/>
      <c r="D31" s="139"/>
      <c r="E31" s="139"/>
      <c r="F31" s="139"/>
      <c r="G31" s="139"/>
      <c r="H31" s="139"/>
      <c r="I31" s="140" t="s">
        <v>27</v>
      </c>
      <c r="J31" s="140"/>
      <c r="K31" s="188">
        <v>0</v>
      </c>
      <c r="L31" s="188"/>
      <c r="M31" s="50">
        <v>0</v>
      </c>
      <c r="N31" s="188">
        <v>0</v>
      </c>
      <c r="O31" s="188"/>
      <c r="P31" s="50">
        <v>0</v>
      </c>
      <c r="Q31" s="50">
        <v>0</v>
      </c>
      <c r="R31" s="50">
        <v>0</v>
      </c>
      <c r="S31" s="188">
        <v>0</v>
      </c>
      <c r="T31" s="188"/>
      <c r="U31" s="188">
        <v>0</v>
      </c>
      <c r="V31" s="188"/>
      <c r="W31" s="188">
        <v>0</v>
      </c>
      <c r="X31" s="188"/>
      <c r="Y31" s="188"/>
      <c r="Z31" s="188">
        <v>0</v>
      </c>
      <c r="AA31" s="188"/>
      <c r="AB31" s="188">
        <v>0</v>
      </c>
      <c r="AC31" s="188"/>
      <c r="AD31" s="188"/>
      <c r="AE31" s="188">
        <v>0</v>
      </c>
      <c r="AF31" s="188"/>
      <c r="AG31" s="188">
        <v>0</v>
      </c>
      <c r="AH31" s="188"/>
      <c r="AI31" s="188"/>
      <c r="AJ31" s="188"/>
      <c r="AK31" s="188">
        <v>0</v>
      </c>
      <c r="AL31" s="188"/>
      <c r="AM31" s="188">
        <v>0</v>
      </c>
      <c r="AN31" s="188"/>
    </row>
    <row r="32" spans="1:40" ht="15.75" customHeight="1">
      <c r="A32" s="139" t="s">
        <v>11</v>
      </c>
      <c r="B32" s="139"/>
      <c r="C32" s="139"/>
      <c r="D32" s="139"/>
      <c r="E32" s="139"/>
      <c r="F32" s="139"/>
      <c r="G32" s="139"/>
      <c r="H32" s="139"/>
      <c r="I32" s="140" t="s">
        <v>28</v>
      </c>
      <c r="J32" s="140"/>
      <c r="K32" s="188">
        <v>0</v>
      </c>
      <c r="L32" s="188"/>
      <c r="M32" s="50">
        <v>0</v>
      </c>
      <c r="N32" s="188">
        <v>0</v>
      </c>
      <c r="O32" s="188"/>
      <c r="P32" s="50">
        <v>0</v>
      </c>
      <c r="Q32" s="50">
        <v>0</v>
      </c>
      <c r="R32" s="50">
        <v>0</v>
      </c>
      <c r="S32" s="188">
        <v>0</v>
      </c>
      <c r="T32" s="188"/>
      <c r="U32" s="188">
        <v>0</v>
      </c>
      <c r="V32" s="188"/>
      <c r="W32" s="188">
        <v>0</v>
      </c>
      <c r="X32" s="188"/>
      <c r="Y32" s="188"/>
      <c r="Z32" s="188">
        <v>0</v>
      </c>
      <c r="AA32" s="188"/>
      <c r="AB32" s="188">
        <v>0</v>
      </c>
      <c r="AC32" s="188"/>
      <c r="AD32" s="188"/>
      <c r="AE32" s="188">
        <v>0</v>
      </c>
      <c r="AF32" s="188"/>
      <c r="AG32" s="188">
        <v>0</v>
      </c>
      <c r="AH32" s="188"/>
      <c r="AI32" s="188"/>
      <c r="AJ32" s="188"/>
      <c r="AK32" s="188">
        <v>0</v>
      </c>
      <c r="AL32" s="188"/>
      <c r="AM32" s="188">
        <v>0</v>
      </c>
      <c r="AN32" s="188"/>
    </row>
    <row r="33" spans="1:40" ht="15.75" customHeight="1">
      <c r="A33" s="139" t="s">
        <v>12</v>
      </c>
      <c r="B33" s="139"/>
      <c r="C33" s="139"/>
      <c r="D33" s="139"/>
      <c r="E33" s="139"/>
      <c r="F33" s="139"/>
      <c r="G33" s="139"/>
      <c r="H33" s="139"/>
      <c r="I33" s="140" t="s">
        <v>29</v>
      </c>
      <c r="J33" s="140"/>
      <c r="K33" s="188">
        <v>240000000</v>
      </c>
      <c r="L33" s="188"/>
      <c r="M33" s="50">
        <v>0</v>
      </c>
      <c r="N33" s="188">
        <v>0</v>
      </c>
      <c r="O33" s="188"/>
      <c r="P33" s="50">
        <v>0</v>
      </c>
      <c r="Q33" s="50">
        <v>0</v>
      </c>
      <c r="R33" s="50">
        <v>240000000</v>
      </c>
      <c r="S33" s="188">
        <v>0</v>
      </c>
      <c r="T33" s="188"/>
      <c r="U33" s="188">
        <v>155983067.76</v>
      </c>
      <c r="V33" s="188"/>
      <c r="W33" s="188">
        <v>155983067.76</v>
      </c>
      <c r="X33" s="188"/>
      <c r="Y33" s="188"/>
      <c r="Z33" s="188">
        <v>0</v>
      </c>
      <c r="AA33" s="188"/>
      <c r="AB33" s="188">
        <v>155983067.76</v>
      </c>
      <c r="AC33" s="188"/>
      <c r="AD33" s="188"/>
      <c r="AE33" s="188">
        <v>155983067.76</v>
      </c>
      <c r="AF33" s="188"/>
      <c r="AG33" s="188">
        <v>0</v>
      </c>
      <c r="AH33" s="188"/>
      <c r="AI33" s="188"/>
      <c r="AJ33" s="188"/>
      <c r="AK33" s="188">
        <v>84016932.24</v>
      </c>
      <c r="AL33" s="188"/>
      <c r="AM33" s="188">
        <v>64.9929</v>
      </c>
      <c r="AN33" s="188"/>
    </row>
    <row r="34" spans="1:40" ht="29.25" customHeight="1">
      <c r="A34" s="139" t="s">
        <v>13</v>
      </c>
      <c r="B34" s="139"/>
      <c r="C34" s="139"/>
      <c r="D34" s="139"/>
      <c r="E34" s="139"/>
      <c r="F34" s="139"/>
      <c r="G34" s="139"/>
      <c r="H34" s="139"/>
      <c r="I34" s="140" t="s">
        <v>25</v>
      </c>
      <c r="J34" s="140"/>
      <c r="K34" s="188">
        <v>240000000</v>
      </c>
      <c r="L34" s="188"/>
      <c r="M34" s="50">
        <v>0</v>
      </c>
      <c r="N34" s="188">
        <v>0</v>
      </c>
      <c r="O34" s="188"/>
      <c r="P34" s="50">
        <v>0</v>
      </c>
      <c r="Q34" s="50">
        <v>0</v>
      </c>
      <c r="R34" s="50">
        <v>240000000</v>
      </c>
      <c r="S34" s="188">
        <v>0</v>
      </c>
      <c r="T34" s="188"/>
      <c r="U34" s="188">
        <v>155983067.76</v>
      </c>
      <c r="V34" s="188"/>
      <c r="W34" s="188">
        <v>155983067.76</v>
      </c>
      <c r="X34" s="188"/>
      <c r="Y34" s="188"/>
      <c r="Z34" s="188">
        <v>0</v>
      </c>
      <c r="AA34" s="188"/>
      <c r="AB34" s="188">
        <v>155983067.76</v>
      </c>
      <c r="AC34" s="188"/>
      <c r="AD34" s="188"/>
      <c r="AE34" s="188">
        <v>155983067.76</v>
      </c>
      <c r="AF34" s="188"/>
      <c r="AG34" s="188">
        <v>0</v>
      </c>
      <c r="AH34" s="188"/>
      <c r="AI34" s="188"/>
      <c r="AJ34" s="188"/>
      <c r="AK34" s="188">
        <v>84016932.24</v>
      </c>
      <c r="AL34" s="188"/>
      <c r="AM34" s="188">
        <v>64.9929</v>
      </c>
      <c r="AN34" s="188"/>
    </row>
    <row r="35" spans="1:40" ht="9" customHeight="1">
      <c r="A35" s="144"/>
      <c r="B35" s="144"/>
      <c r="C35" s="144"/>
      <c r="D35" s="147" t="s">
        <v>16</v>
      </c>
      <c r="E35" s="147"/>
      <c r="F35" s="147"/>
      <c r="G35" s="147"/>
      <c r="H35" s="147"/>
      <c r="I35" s="147"/>
      <c r="J35" s="147"/>
      <c r="K35" s="187">
        <v>4680000000</v>
      </c>
      <c r="L35" s="187"/>
      <c r="M35" s="187">
        <v>0</v>
      </c>
      <c r="N35" s="187">
        <v>0</v>
      </c>
      <c r="O35" s="187"/>
      <c r="P35" s="187">
        <v>0</v>
      </c>
      <c r="Q35" s="187">
        <v>0</v>
      </c>
      <c r="R35" s="187">
        <v>4680000000</v>
      </c>
      <c r="S35" s="187"/>
      <c r="T35" s="187">
        <v>0</v>
      </c>
      <c r="U35" s="187"/>
      <c r="V35" s="187">
        <v>155983067.76</v>
      </c>
      <c r="W35" s="187"/>
      <c r="X35" s="187">
        <v>155983067.76</v>
      </c>
      <c r="Y35" s="187"/>
      <c r="Z35" s="187"/>
      <c r="AA35" s="187">
        <v>0</v>
      </c>
      <c r="AB35" s="187"/>
      <c r="AC35" s="187"/>
      <c r="AD35" s="187">
        <v>155983067.76</v>
      </c>
      <c r="AE35" s="187"/>
      <c r="AF35" s="187">
        <v>155983067.76</v>
      </c>
      <c r="AG35" s="187">
        <v>0</v>
      </c>
      <c r="AH35" s="187"/>
      <c r="AI35" s="187"/>
      <c r="AJ35" s="187"/>
      <c r="AK35" s="187">
        <v>4524016932.24</v>
      </c>
      <c r="AL35" s="187"/>
      <c r="AM35" s="51"/>
      <c r="AN35" s="51"/>
    </row>
    <row r="36" spans="1:40" ht="2.25" customHeight="1">
      <c r="A36" s="2"/>
      <c r="B36" s="2"/>
      <c r="C36" s="2"/>
      <c r="D36" s="147"/>
      <c r="E36" s="147"/>
      <c r="F36" s="147"/>
      <c r="G36" s="147"/>
      <c r="H36" s="147"/>
      <c r="I36" s="147"/>
      <c r="J36" s="14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  <c r="AK36" s="187"/>
      <c r="AL36" s="187"/>
      <c r="AM36" s="51"/>
      <c r="AN36" s="51"/>
    </row>
    <row r="37" spans="1:40" ht="42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</row>
    <row r="38" spans="1:40" ht="9" customHeight="1">
      <c r="A38" s="2"/>
      <c r="B38" s="2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2"/>
      <c r="P38" s="2"/>
      <c r="Q38" s="2"/>
      <c r="R38" s="2"/>
      <c r="S38" s="2"/>
      <c r="T38" s="2"/>
      <c r="U38" s="2"/>
      <c r="V38" s="2"/>
      <c r="W38" s="2"/>
      <c r="X38" s="2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2"/>
      <c r="AM38" s="2"/>
      <c r="AN38" s="2"/>
    </row>
    <row r="39" spans="1:40" ht="9.75" customHeight="1">
      <c r="A39" s="2"/>
      <c r="B39" s="2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2"/>
      <c r="P39" s="2"/>
      <c r="Q39" s="2"/>
      <c r="R39" s="2"/>
      <c r="S39" s="2"/>
      <c r="T39" s="2"/>
      <c r="U39" s="2"/>
      <c r="V39" s="2"/>
      <c r="W39" s="2"/>
      <c r="X39" s="2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2"/>
      <c r="AM39" s="2"/>
      <c r="AN39" s="2"/>
    </row>
    <row r="40" spans="1:40" ht="9" customHeight="1">
      <c r="A40" s="2"/>
      <c r="B40" s="2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2"/>
      <c r="P40" s="2"/>
      <c r="Q40" s="2"/>
      <c r="R40" s="2"/>
      <c r="S40" s="2"/>
      <c r="T40" s="2"/>
      <c r="U40" s="2"/>
      <c r="V40" s="2"/>
      <c r="W40" s="2"/>
      <c r="X40" s="2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2"/>
      <c r="AM40" s="2"/>
      <c r="AN40" s="2"/>
    </row>
    <row r="41" spans="1:40" ht="63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</row>
    <row r="42" spans="1:40" ht="12" customHeight="1">
      <c r="A42" s="140" t="s">
        <v>508</v>
      </c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36" t="s">
        <v>33</v>
      </c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4" t="s">
        <v>46</v>
      </c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</row>
    <row r="43" spans="1:40" ht="1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</row>
    <row r="44" spans="1:40" ht="11.25" customHeight="1">
      <c r="A44" s="145" t="s">
        <v>15</v>
      </c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33" t="s">
        <v>47</v>
      </c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</row>
  </sheetData>
  <sheetProtection/>
  <mergeCells count="218">
    <mergeCell ref="A1:D1"/>
    <mergeCell ref="F1:G2"/>
    <mergeCell ref="H1:AG2"/>
    <mergeCell ref="AH1:AH2"/>
    <mergeCell ref="AJ1:AM1"/>
    <mergeCell ref="A2:D13"/>
    <mergeCell ref="E2:E13"/>
    <mergeCell ref="AI2:AI15"/>
    <mergeCell ref="AJ2:AM3"/>
    <mergeCell ref="AJ7:AM9"/>
    <mergeCell ref="AN2:AN15"/>
    <mergeCell ref="F3:G4"/>
    <mergeCell ref="H3:AG4"/>
    <mergeCell ref="AH3:AH4"/>
    <mergeCell ref="AJ4:AM6"/>
    <mergeCell ref="F5:G5"/>
    <mergeCell ref="H5:AG5"/>
    <mergeCell ref="F6:G7"/>
    <mergeCell ref="H6:AG7"/>
    <mergeCell ref="AH6:AH7"/>
    <mergeCell ref="F8:G8"/>
    <mergeCell ref="H8:AG8"/>
    <mergeCell ref="F9:G10"/>
    <mergeCell ref="H9:AG10"/>
    <mergeCell ref="AH9:AH10"/>
    <mergeCell ref="AJ10:AM10"/>
    <mergeCell ref="F11:G11"/>
    <mergeCell ref="H11:AG11"/>
    <mergeCell ref="AJ11:AM12"/>
    <mergeCell ref="F12:G14"/>
    <mergeCell ref="H12:AG14"/>
    <mergeCell ref="AH12:AH14"/>
    <mergeCell ref="AJ13:AM15"/>
    <mergeCell ref="A14:D16"/>
    <mergeCell ref="E14:E16"/>
    <mergeCell ref="F15:G16"/>
    <mergeCell ref="H15:AG16"/>
    <mergeCell ref="AH15:AH16"/>
    <mergeCell ref="AJ16:AM16"/>
    <mergeCell ref="B18:F18"/>
    <mergeCell ref="A19:I19"/>
    <mergeCell ref="J19:AN19"/>
    <mergeCell ref="A20:I20"/>
    <mergeCell ref="J20:AN20"/>
    <mergeCell ref="A21:I21"/>
    <mergeCell ref="J21:AN21"/>
    <mergeCell ref="A23:R23"/>
    <mergeCell ref="S23:Y23"/>
    <mergeCell ref="Z23:AF23"/>
    <mergeCell ref="AG23:AL23"/>
    <mergeCell ref="A24:J24"/>
    <mergeCell ref="K24:L24"/>
    <mergeCell ref="N24:O24"/>
    <mergeCell ref="S24:T24"/>
    <mergeCell ref="U24:V24"/>
    <mergeCell ref="W24:Y24"/>
    <mergeCell ref="Z24:AA24"/>
    <mergeCell ref="AB24:AD24"/>
    <mergeCell ref="AE24:AF24"/>
    <mergeCell ref="AG24:AJ24"/>
    <mergeCell ref="AK24:AL24"/>
    <mergeCell ref="A25:H25"/>
    <mergeCell ref="I25:J25"/>
    <mergeCell ref="K25:L25"/>
    <mergeCell ref="N25:O25"/>
    <mergeCell ref="S25:T25"/>
    <mergeCell ref="U25:V25"/>
    <mergeCell ref="W25:Y25"/>
    <mergeCell ref="Z25:AA25"/>
    <mergeCell ref="AB25:AD25"/>
    <mergeCell ref="AE25:AF25"/>
    <mergeCell ref="AG25:AJ25"/>
    <mergeCell ref="AK25:AL25"/>
    <mergeCell ref="AM25:AN25"/>
    <mergeCell ref="A26:H26"/>
    <mergeCell ref="I26:J26"/>
    <mergeCell ref="K26:L26"/>
    <mergeCell ref="N26:O26"/>
    <mergeCell ref="S26:T26"/>
    <mergeCell ref="U26:V26"/>
    <mergeCell ref="W26:Y26"/>
    <mergeCell ref="Z26:AA26"/>
    <mergeCell ref="AB26:AD26"/>
    <mergeCell ref="AE26:AF26"/>
    <mergeCell ref="AG26:AJ26"/>
    <mergeCell ref="AK26:AL26"/>
    <mergeCell ref="AM26:AN26"/>
    <mergeCell ref="A27:H27"/>
    <mergeCell ref="I27:J27"/>
    <mergeCell ref="K27:L27"/>
    <mergeCell ref="N27:O27"/>
    <mergeCell ref="S27:T27"/>
    <mergeCell ref="U27:V27"/>
    <mergeCell ref="W27:Y27"/>
    <mergeCell ref="Z27:AA27"/>
    <mergeCell ref="AB27:AD27"/>
    <mergeCell ref="AE27:AF27"/>
    <mergeCell ref="AG27:AJ27"/>
    <mergeCell ref="AK27:AL27"/>
    <mergeCell ref="AM27:AN27"/>
    <mergeCell ref="A28:H28"/>
    <mergeCell ref="I28:J28"/>
    <mergeCell ref="K28:L28"/>
    <mergeCell ref="N28:O28"/>
    <mergeCell ref="S28:T28"/>
    <mergeCell ref="U28:V28"/>
    <mergeCell ref="W28:Y28"/>
    <mergeCell ref="Z28:AA28"/>
    <mergeCell ref="AB28:AD28"/>
    <mergeCell ref="AE28:AF28"/>
    <mergeCell ref="AG28:AJ28"/>
    <mergeCell ref="AK28:AL28"/>
    <mergeCell ref="AM28:AN28"/>
    <mergeCell ref="A29:H29"/>
    <mergeCell ref="I29:J29"/>
    <mergeCell ref="K29:L29"/>
    <mergeCell ref="N29:O29"/>
    <mergeCell ref="S29:T29"/>
    <mergeCell ref="U29:V29"/>
    <mergeCell ref="W29:Y29"/>
    <mergeCell ref="Z29:AA29"/>
    <mergeCell ref="AB29:AD29"/>
    <mergeCell ref="AE29:AF29"/>
    <mergeCell ref="AG29:AJ29"/>
    <mergeCell ref="AK29:AL29"/>
    <mergeCell ref="AM29:AN29"/>
    <mergeCell ref="A30:H30"/>
    <mergeCell ref="I30:J30"/>
    <mergeCell ref="K30:L30"/>
    <mergeCell ref="N30:O30"/>
    <mergeCell ref="S30:T30"/>
    <mergeCell ref="U30:V30"/>
    <mergeCell ref="W30:Y30"/>
    <mergeCell ref="Z30:AA30"/>
    <mergeCell ref="AB30:AD30"/>
    <mergeCell ref="AE30:AF30"/>
    <mergeCell ref="AG30:AJ30"/>
    <mergeCell ref="AK30:AL30"/>
    <mergeCell ref="AM30:AN30"/>
    <mergeCell ref="A31:H31"/>
    <mergeCell ref="I31:J31"/>
    <mergeCell ref="K31:L31"/>
    <mergeCell ref="N31:O31"/>
    <mergeCell ref="S31:T31"/>
    <mergeCell ref="U31:V31"/>
    <mergeCell ref="W31:Y31"/>
    <mergeCell ref="Z31:AA31"/>
    <mergeCell ref="AB31:AD31"/>
    <mergeCell ref="AE31:AF31"/>
    <mergeCell ref="AG31:AJ31"/>
    <mergeCell ref="AK31:AL31"/>
    <mergeCell ref="AM31:AN31"/>
    <mergeCell ref="A32:H32"/>
    <mergeCell ref="I32:J32"/>
    <mergeCell ref="K32:L32"/>
    <mergeCell ref="N32:O32"/>
    <mergeCell ref="S32:T32"/>
    <mergeCell ref="U32:V32"/>
    <mergeCell ref="W32:Y32"/>
    <mergeCell ref="Z32:AA32"/>
    <mergeCell ref="AB32:AD32"/>
    <mergeCell ref="AE32:AF32"/>
    <mergeCell ref="AG32:AJ32"/>
    <mergeCell ref="AK32:AL32"/>
    <mergeCell ref="AM32:AN32"/>
    <mergeCell ref="A33:H33"/>
    <mergeCell ref="I33:J33"/>
    <mergeCell ref="K33:L33"/>
    <mergeCell ref="N33:O33"/>
    <mergeCell ref="S33:T33"/>
    <mergeCell ref="U33:V33"/>
    <mergeCell ref="W33:Y33"/>
    <mergeCell ref="Z33:AA33"/>
    <mergeCell ref="AB33:AD33"/>
    <mergeCell ref="AE33:AF33"/>
    <mergeCell ref="AG33:AJ33"/>
    <mergeCell ref="AK33:AL33"/>
    <mergeCell ref="AM33:AN33"/>
    <mergeCell ref="A34:H34"/>
    <mergeCell ref="I34:J34"/>
    <mergeCell ref="K34:L34"/>
    <mergeCell ref="N34:O34"/>
    <mergeCell ref="S34:T34"/>
    <mergeCell ref="U34:V34"/>
    <mergeCell ref="W34:Y34"/>
    <mergeCell ref="Z34:AA34"/>
    <mergeCell ref="AK34:AL34"/>
    <mergeCell ref="AM34:AN34"/>
    <mergeCell ref="A35:C35"/>
    <mergeCell ref="D35:J36"/>
    <mergeCell ref="K35:L36"/>
    <mergeCell ref="M35:M36"/>
    <mergeCell ref="N35:O36"/>
    <mergeCell ref="T35:U36"/>
    <mergeCell ref="V35:W36"/>
    <mergeCell ref="X35:Z36"/>
    <mergeCell ref="AB34:AD34"/>
    <mergeCell ref="AE34:AF34"/>
    <mergeCell ref="AG34:AJ34"/>
    <mergeCell ref="AA35:AC36"/>
    <mergeCell ref="AD35:AE36"/>
    <mergeCell ref="AF35:AF36"/>
    <mergeCell ref="AG35:AJ36"/>
    <mergeCell ref="AK35:AL36"/>
    <mergeCell ref="C38:N38"/>
    <mergeCell ref="Y38:AK38"/>
    <mergeCell ref="P35:P36"/>
    <mergeCell ref="Q35:Q36"/>
    <mergeCell ref="R35:S36"/>
    <mergeCell ref="A44:AB44"/>
    <mergeCell ref="AC44:AN44"/>
    <mergeCell ref="C39:N39"/>
    <mergeCell ref="Y39:AK39"/>
    <mergeCell ref="C40:N40"/>
    <mergeCell ref="Y40:AK40"/>
    <mergeCell ref="A42:K42"/>
    <mergeCell ref="L42:AB42"/>
    <mergeCell ref="AC42:AN4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58"/>
  <sheetViews>
    <sheetView zoomScalePageLayoutView="0" workbookViewId="0" topLeftCell="A49">
      <selection activeCell="AE26" sqref="AE26:AF26"/>
    </sheetView>
  </sheetViews>
  <sheetFormatPr defaultColWidth="11.421875" defaultRowHeight="12.75"/>
  <cols>
    <col min="1" max="1" width="6.00390625" style="0" customWidth="1"/>
    <col min="2" max="2" width="0.85546875" style="0" customWidth="1"/>
    <col min="3" max="3" width="3.8515625" style="0" customWidth="1"/>
    <col min="4" max="4" width="3.00390625" style="0" customWidth="1"/>
    <col min="5" max="5" width="0.2890625" style="0" customWidth="1"/>
    <col min="6" max="7" width="0.5625" style="0" customWidth="1"/>
    <col min="8" max="8" width="0.13671875" style="0" customWidth="1"/>
    <col min="9" max="9" width="15.140625" style="0" customWidth="1"/>
    <col min="10" max="10" width="0.85546875" style="0" customWidth="1"/>
    <col min="11" max="11" width="9.8515625" style="0" customWidth="1"/>
    <col min="12" max="12" width="0.9921875" style="0" customWidth="1"/>
    <col min="13" max="13" width="10.140625" style="0" customWidth="1"/>
    <col min="14" max="14" width="2.7109375" style="0" customWidth="1"/>
    <col min="15" max="15" width="9.140625" style="0" customWidth="1"/>
    <col min="16" max="16" width="8.421875" style="0" customWidth="1"/>
    <col min="17" max="17" width="6.421875" style="0" customWidth="1"/>
    <col min="18" max="18" width="10.140625" style="0" customWidth="1"/>
    <col min="19" max="19" width="0.85546875" style="0" customWidth="1"/>
    <col min="20" max="20" width="9.28125" style="0" customWidth="1"/>
    <col min="21" max="21" width="0.9921875" style="0" customWidth="1"/>
    <col min="22" max="22" width="9.140625" style="0" customWidth="1"/>
    <col min="23" max="23" width="1.1484375" style="0" customWidth="1"/>
    <col min="24" max="24" width="4.28125" style="0" customWidth="1"/>
    <col min="25" max="25" width="4.7109375" style="0" customWidth="1"/>
    <col min="26" max="26" width="1.28515625" style="0" customWidth="1"/>
    <col min="27" max="27" width="6.140625" style="0" customWidth="1"/>
    <col min="28" max="28" width="0.9921875" style="0" customWidth="1"/>
    <col min="29" max="29" width="1.421875" style="0" customWidth="1"/>
    <col min="30" max="30" width="7.7109375" style="0" customWidth="1"/>
    <col min="31" max="31" width="1.28515625" style="0" customWidth="1"/>
    <col min="32" max="32" width="8.8515625" style="0" customWidth="1"/>
    <col min="33" max="33" width="7.00390625" style="0" customWidth="1"/>
    <col min="34" max="34" width="1.421875" style="0" customWidth="1"/>
    <col min="35" max="35" width="0.13671875" style="0" customWidth="1"/>
    <col min="36" max="36" width="1.1484375" style="0" customWidth="1"/>
    <col min="37" max="37" width="6.00390625" style="0" customWidth="1"/>
    <col min="38" max="38" width="3.8515625" style="0" customWidth="1"/>
    <col min="39" max="39" width="2.8515625" style="0" customWidth="1"/>
    <col min="40" max="40" width="0.2890625" style="0" customWidth="1"/>
  </cols>
  <sheetData>
    <row r="1" spans="1:40" ht="1.5" customHeight="1">
      <c r="A1" s="128"/>
      <c r="B1" s="128"/>
      <c r="C1" s="128"/>
      <c r="D1" s="128"/>
      <c r="E1" s="1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8"/>
      <c r="AJ1" s="128"/>
      <c r="AK1" s="128"/>
      <c r="AL1" s="128"/>
      <c r="AM1" s="128"/>
      <c r="AN1" s="10"/>
    </row>
    <row r="2" spans="1:40" ht="0.75" customHeight="1">
      <c r="A2" s="144"/>
      <c r="B2" s="144"/>
      <c r="C2" s="144"/>
      <c r="D2" s="144"/>
      <c r="E2" s="131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7"/>
      <c r="AJ2" s="129" t="s">
        <v>51</v>
      </c>
      <c r="AK2" s="129"/>
      <c r="AL2" s="129"/>
      <c r="AM2" s="129"/>
      <c r="AN2" s="119"/>
    </row>
    <row r="3" spans="1:40" ht="10.5" customHeight="1">
      <c r="A3" s="144"/>
      <c r="B3" s="144"/>
      <c r="C3" s="144"/>
      <c r="D3" s="144"/>
      <c r="E3" s="131"/>
      <c r="F3" s="131"/>
      <c r="G3" s="131"/>
      <c r="H3" s="141" t="s">
        <v>17</v>
      </c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31"/>
      <c r="AI3" s="127"/>
      <c r="AJ3" s="129"/>
      <c r="AK3" s="129"/>
      <c r="AL3" s="129"/>
      <c r="AM3" s="129"/>
      <c r="AN3" s="119"/>
    </row>
    <row r="4" spans="1:40" ht="6" customHeight="1">
      <c r="A4" s="144"/>
      <c r="B4" s="144"/>
      <c r="C4" s="144"/>
      <c r="D4" s="144"/>
      <c r="E4" s="131"/>
      <c r="F4" s="131"/>
      <c r="G4" s="13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31"/>
      <c r="AI4" s="127"/>
      <c r="AJ4" s="130" t="s">
        <v>52</v>
      </c>
      <c r="AK4" s="130"/>
      <c r="AL4" s="130"/>
      <c r="AM4" s="130"/>
      <c r="AN4" s="119"/>
    </row>
    <row r="5" spans="1:40" ht="0.75" customHeight="1">
      <c r="A5" s="144"/>
      <c r="B5" s="144"/>
      <c r="C5" s="144"/>
      <c r="D5" s="144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4"/>
      <c r="AI5" s="127"/>
      <c r="AJ5" s="130"/>
      <c r="AK5" s="130"/>
      <c r="AL5" s="130"/>
      <c r="AM5" s="130"/>
      <c r="AN5" s="119"/>
    </row>
    <row r="6" spans="1:40" ht="5.25" customHeight="1">
      <c r="A6" s="144"/>
      <c r="B6" s="144"/>
      <c r="C6" s="144"/>
      <c r="D6" s="144"/>
      <c r="E6" s="131"/>
      <c r="F6" s="131"/>
      <c r="G6" s="131"/>
      <c r="H6" s="149" t="s">
        <v>18</v>
      </c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31"/>
      <c r="AI6" s="127"/>
      <c r="AJ6" s="130"/>
      <c r="AK6" s="130"/>
      <c r="AL6" s="130"/>
      <c r="AM6" s="130"/>
      <c r="AN6" s="119"/>
    </row>
    <row r="7" spans="1:40" ht="8.25" customHeight="1">
      <c r="A7" s="144"/>
      <c r="B7" s="144"/>
      <c r="C7" s="144"/>
      <c r="D7" s="144"/>
      <c r="E7" s="131"/>
      <c r="F7" s="131"/>
      <c r="G7" s="131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31"/>
      <c r="AI7" s="127"/>
      <c r="AJ7" s="129" t="s">
        <v>53</v>
      </c>
      <c r="AK7" s="129"/>
      <c r="AL7" s="129"/>
      <c r="AM7" s="129"/>
      <c r="AN7" s="119"/>
    </row>
    <row r="8" spans="1:40" ht="1.5" customHeight="1">
      <c r="A8" s="144"/>
      <c r="B8" s="144"/>
      <c r="C8" s="144"/>
      <c r="D8" s="144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4"/>
      <c r="AI8" s="127"/>
      <c r="AJ8" s="129"/>
      <c r="AK8" s="129"/>
      <c r="AL8" s="129"/>
      <c r="AM8" s="129"/>
      <c r="AN8" s="119"/>
    </row>
    <row r="9" spans="1:40" ht="1.5" customHeight="1">
      <c r="A9" s="144"/>
      <c r="B9" s="144"/>
      <c r="C9" s="144"/>
      <c r="D9" s="144"/>
      <c r="E9" s="131"/>
      <c r="F9" s="131"/>
      <c r="G9" s="131"/>
      <c r="H9" s="149" t="s">
        <v>19</v>
      </c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31"/>
      <c r="AI9" s="127"/>
      <c r="AJ9" s="129"/>
      <c r="AK9" s="129"/>
      <c r="AL9" s="129"/>
      <c r="AM9" s="129"/>
      <c r="AN9" s="119"/>
    </row>
    <row r="10" spans="1:40" ht="11.25" customHeight="1">
      <c r="A10" s="144"/>
      <c r="B10" s="144"/>
      <c r="C10" s="144"/>
      <c r="D10" s="144"/>
      <c r="E10" s="131"/>
      <c r="F10" s="131"/>
      <c r="G10" s="131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31"/>
      <c r="AI10" s="127"/>
      <c r="AJ10" s="130">
        <v>0.1</v>
      </c>
      <c r="AK10" s="130"/>
      <c r="AL10" s="130"/>
      <c r="AM10" s="130"/>
      <c r="AN10" s="119"/>
    </row>
    <row r="11" spans="1:40" ht="1.5" customHeight="1">
      <c r="A11" s="144"/>
      <c r="B11" s="144"/>
      <c r="C11" s="144"/>
      <c r="D11" s="144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4"/>
      <c r="AI11" s="127"/>
      <c r="AJ11" s="129" t="s">
        <v>54</v>
      </c>
      <c r="AK11" s="129"/>
      <c r="AL11" s="129"/>
      <c r="AM11" s="129"/>
      <c r="AN11" s="119"/>
    </row>
    <row r="12" spans="1:40" ht="10.5" customHeight="1">
      <c r="A12" s="144"/>
      <c r="B12" s="144"/>
      <c r="C12" s="144"/>
      <c r="D12" s="144"/>
      <c r="E12" s="131"/>
      <c r="F12" s="131"/>
      <c r="G12" s="131"/>
      <c r="H12" s="143" t="s">
        <v>20</v>
      </c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31"/>
      <c r="AI12" s="127"/>
      <c r="AJ12" s="129"/>
      <c r="AK12" s="129"/>
      <c r="AL12" s="129"/>
      <c r="AM12" s="129"/>
      <c r="AN12" s="119"/>
    </row>
    <row r="13" spans="1:40" ht="0.75" customHeight="1">
      <c r="A13" s="144"/>
      <c r="B13" s="144"/>
      <c r="C13" s="144"/>
      <c r="D13" s="144"/>
      <c r="E13" s="131"/>
      <c r="F13" s="131"/>
      <c r="G13" s="131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31"/>
      <c r="AI13" s="127"/>
      <c r="AJ13" s="130" t="s">
        <v>55</v>
      </c>
      <c r="AK13" s="130"/>
      <c r="AL13" s="130"/>
      <c r="AM13" s="130"/>
      <c r="AN13" s="119"/>
    </row>
    <row r="14" spans="1:40" ht="3.75" customHeight="1">
      <c r="A14" s="122"/>
      <c r="B14" s="122"/>
      <c r="C14" s="122"/>
      <c r="D14" s="122"/>
      <c r="E14" s="122"/>
      <c r="F14" s="131"/>
      <c r="G14" s="131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31"/>
      <c r="AI14" s="127"/>
      <c r="AJ14" s="130"/>
      <c r="AK14" s="130"/>
      <c r="AL14" s="130"/>
      <c r="AM14" s="130"/>
      <c r="AN14" s="119"/>
    </row>
    <row r="15" spans="1:40" ht="6.75" customHeight="1">
      <c r="A15" s="122"/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7"/>
      <c r="AJ15" s="130"/>
      <c r="AK15" s="130"/>
      <c r="AL15" s="130"/>
      <c r="AM15" s="130"/>
      <c r="AN15" s="119"/>
    </row>
    <row r="16" spans="1:40" ht="0.75" customHeight="1">
      <c r="A16" s="122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9"/>
      <c r="AJ16" s="122"/>
      <c r="AK16" s="122"/>
      <c r="AL16" s="122"/>
      <c r="AM16" s="122"/>
      <c r="AN16" s="11"/>
    </row>
    <row r="17" spans="1:40" ht="4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</row>
    <row r="18" spans="1:40" ht="12.75" customHeight="1">
      <c r="A18" s="3" t="s">
        <v>0</v>
      </c>
      <c r="B18" s="146">
        <v>2018</v>
      </c>
      <c r="C18" s="146"/>
      <c r="D18" s="146"/>
      <c r="E18" s="146"/>
      <c r="F18" s="146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</row>
    <row r="19" spans="1:40" ht="12.75" customHeight="1">
      <c r="A19" s="148" t="s">
        <v>1</v>
      </c>
      <c r="B19" s="148"/>
      <c r="C19" s="148"/>
      <c r="D19" s="148"/>
      <c r="E19" s="148"/>
      <c r="F19" s="148"/>
      <c r="G19" s="148"/>
      <c r="H19" s="148"/>
      <c r="I19" s="148"/>
      <c r="J19" s="125" t="s">
        <v>506</v>
      </c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</row>
    <row r="20" spans="1:40" ht="13.5" customHeight="1">
      <c r="A20" s="148" t="s">
        <v>2</v>
      </c>
      <c r="B20" s="148"/>
      <c r="C20" s="148"/>
      <c r="D20" s="148"/>
      <c r="E20" s="148"/>
      <c r="F20" s="148"/>
      <c r="G20" s="148"/>
      <c r="H20" s="148"/>
      <c r="I20" s="148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</row>
    <row r="21" spans="1:40" ht="12.75" customHeight="1">
      <c r="A21" s="148" t="s">
        <v>3</v>
      </c>
      <c r="B21" s="148"/>
      <c r="C21" s="148"/>
      <c r="D21" s="148"/>
      <c r="E21" s="148"/>
      <c r="F21" s="148"/>
      <c r="G21" s="148"/>
      <c r="H21" s="148"/>
      <c r="I21" s="148"/>
      <c r="J21" s="125" t="s">
        <v>507</v>
      </c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</row>
    <row r="22" spans="1:40" ht="3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</row>
    <row r="23" spans="1:40" ht="10.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23" t="s">
        <v>39</v>
      </c>
      <c r="T23" s="123"/>
      <c r="U23" s="123"/>
      <c r="V23" s="123"/>
      <c r="W23" s="123"/>
      <c r="X23" s="123"/>
      <c r="Y23" s="123"/>
      <c r="Z23" s="123" t="s">
        <v>43</v>
      </c>
      <c r="AA23" s="123"/>
      <c r="AB23" s="123"/>
      <c r="AC23" s="123"/>
      <c r="AD23" s="123"/>
      <c r="AE23" s="123"/>
      <c r="AF23" s="123"/>
      <c r="AG23" s="132"/>
      <c r="AH23" s="132"/>
      <c r="AI23" s="132"/>
      <c r="AJ23" s="132"/>
      <c r="AK23" s="132"/>
      <c r="AL23" s="132"/>
      <c r="AM23" s="2"/>
      <c r="AN23" s="2"/>
    </row>
    <row r="24" spans="1:40" ht="11.25" customHeight="1">
      <c r="A24" s="132"/>
      <c r="B24" s="132"/>
      <c r="C24" s="132"/>
      <c r="D24" s="132"/>
      <c r="E24" s="132"/>
      <c r="F24" s="132"/>
      <c r="G24" s="132"/>
      <c r="H24" s="132"/>
      <c r="I24" s="132"/>
      <c r="J24" s="132"/>
      <c r="K24" s="126">
        <v>1</v>
      </c>
      <c r="L24" s="126"/>
      <c r="M24" s="7">
        <v>2</v>
      </c>
      <c r="N24" s="123">
        <v>3</v>
      </c>
      <c r="O24" s="123"/>
      <c r="P24" s="7">
        <v>4</v>
      </c>
      <c r="Q24" s="7">
        <v>5</v>
      </c>
      <c r="R24" s="7">
        <v>6</v>
      </c>
      <c r="S24" s="123">
        <v>7</v>
      </c>
      <c r="T24" s="123"/>
      <c r="U24" s="123">
        <v>8</v>
      </c>
      <c r="V24" s="123"/>
      <c r="W24" s="123">
        <v>9</v>
      </c>
      <c r="X24" s="123"/>
      <c r="Y24" s="123"/>
      <c r="Z24" s="123">
        <v>10</v>
      </c>
      <c r="AA24" s="123"/>
      <c r="AB24" s="123">
        <v>11</v>
      </c>
      <c r="AC24" s="123"/>
      <c r="AD24" s="123"/>
      <c r="AE24" s="123">
        <v>12</v>
      </c>
      <c r="AF24" s="123"/>
      <c r="AG24" s="123" t="s">
        <v>49</v>
      </c>
      <c r="AH24" s="123"/>
      <c r="AI24" s="123"/>
      <c r="AJ24" s="123"/>
      <c r="AK24" s="123" t="s">
        <v>56</v>
      </c>
      <c r="AL24" s="123"/>
      <c r="AM24" s="2"/>
      <c r="AN24" s="2"/>
    </row>
    <row r="25" spans="1:40" ht="19.5" customHeight="1">
      <c r="A25" s="138" t="s">
        <v>4</v>
      </c>
      <c r="B25" s="138"/>
      <c r="C25" s="138"/>
      <c r="D25" s="138"/>
      <c r="E25" s="138"/>
      <c r="F25" s="138"/>
      <c r="G25" s="138"/>
      <c r="H25" s="138"/>
      <c r="I25" s="124" t="s">
        <v>21</v>
      </c>
      <c r="J25" s="124"/>
      <c r="K25" s="124" t="s">
        <v>32</v>
      </c>
      <c r="L25" s="124"/>
      <c r="M25" s="5" t="s">
        <v>34</v>
      </c>
      <c r="N25" s="124" t="s">
        <v>35</v>
      </c>
      <c r="O25" s="124"/>
      <c r="P25" s="5" t="s">
        <v>36</v>
      </c>
      <c r="Q25" s="5" t="s">
        <v>37</v>
      </c>
      <c r="R25" s="5" t="s">
        <v>38</v>
      </c>
      <c r="S25" s="124" t="s">
        <v>40</v>
      </c>
      <c r="T25" s="124"/>
      <c r="U25" s="124" t="s">
        <v>41</v>
      </c>
      <c r="V25" s="124"/>
      <c r="W25" s="124" t="s">
        <v>42</v>
      </c>
      <c r="X25" s="124"/>
      <c r="Y25" s="124"/>
      <c r="Z25" s="124" t="s">
        <v>44</v>
      </c>
      <c r="AA25" s="124"/>
      <c r="AB25" s="124" t="s">
        <v>45</v>
      </c>
      <c r="AC25" s="124"/>
      <c r="AD25" s="124"/>
      <c r="AE25" s="124" t="s">
        <v>48</v>
      </c>
      <c r="AF25" s="124"/>
      <c r="AG25" s="124" t="s">
        <v>50</v>
      </c>
      <c r="AH25" s="124"/>
      <c r="AI25" s="124"/>
      <c r="AJ25" s="124"/>
      <c r="AK25" s="124" t="s">
        <v>57</v>
      </c>
      <c r="AL25" s="124"/>
      <c r="AM25" s="121" t="s">
        <v>58</v>
      </c>
      <c r="AN25" s="121"/>
    </row>
    <row r="26" spans="1:40" ht="15.75" customHeight="1">
      <c r="A26" s="139" t="s">
        <v>5</v>
      </c>
      <c r="B26" s="139"/>
      <c r="C26" s="139"/>
      <c r="D26" s="139"/>
      <c r="E26" s="139"/>
      <c r="F26" s="139"/>
      <c r="G26" s="139"/>
      <c r="H26" s="139"/>
      <c r="I26" s="140" t="s">
        <v>22</v>
      </c>
      <c r="J26" s="140"/>
      <c r="K26" s="188">
        <v>141190035920</v>
      </c>
      <c r="L26" s="188"/>
      <c r="M26" s="50">
        <v>0</v>
      </c>
      <c r="N26" s="188">
        <v>0</v>
      </c>
      <c r="O26" s="188"/>
      <c r="P26" s="50">
        <v>0</v>
      </c>
      <c r="Q26" s="50">
        <v>0</v>
      </c>
      <c r="R26" s="50">
        <v>141190035920</v>
      </c>
      <c r="S26" s="188">
        <v>0</v>
      </c>
      <c r="T26" s="188"/>
      <c r="U26" s="188">
        <v>54297619884.47</v>
      </c>
      <c r="V26" s="188"/>
      <c r="W26" s="188">
        <v>54297619884.47</v>
      </c>
      <c r="X26" s="188"/>
      <c r="Y26" s="188"/>
      <c r="Z26" s="188">
        <v>0</v>
      </c>
      <c r="AA26" s="188"/>
      <c r="AB26" s="188">
        <v>54297619884.47</v>
      </c>
      <c r="AC26" s="188"/>
      <c r="AD26" s="188"/>
      <c r="AE26" s="188">
        <v>54297619884.47</v>
      </c>
      <c r="AF26" s="188"/>
      <c r="AG26" s="188">
        <v>0</v>
      </c>
      <c r="AH26" s="188"/>
      <c r="AI26" s="188"/>
      <c r="AJ26" s="188"/>
      <c r="AK26" s="188">
        <v>86892416035.53</v>
      </c>
      <c r="AL26" s="188"/>
      <c r="AM26" s="188">
        <v>38.4571</v>
      </c>
      <c r="AN26" s="188"/>
    </row>
    <row r="27" spans="1:40" ht="9.75" customHeight="1">
      <c r="A27" s="139" t="s">
        <v>6</v>
      </c>
      <c r="B27" s="139"/>
      <c r="C27" s="139"/>
      <c r="D27" s="139"/>
      <c r="E27" s="139"/>
      <c r="F27" s="139"/>
      <c r="G27" s="139"/>
      <c r="H27" s="139"/>
      <c r="I27" s="140" t="s">
        <v>23</v>
      </c>
      <c r="J27" s="140"/>
      <c r="K27" s="188">
        <v>96820439699</v>
      </c>
      <c r="L27" s="188"/>
      <c r="M27" s="50">
        <v>0</v>
      </c>
      <c r="N27" s="188">
        <v>0</v>
      </c>
      <c r="O27" s="188"/>
      <c r="P27" s="50">
        <v>0</v>
      </c>
      <c r="Q27" s="50">
        <v>0</v>
      </c>
      <c r="R27" s="50">
        <v>96820439699</v>
      </c>
      <c r="S27" s="188">
        <v>0</v>
      </c>
      <c r="T27" s="188"/>
      <c r="U27" s="188">
        <v>41477414242</v>
      </c>
      <c r="V27" s="188"/>
      <c r="W27" s="188">
        <v>41477414242</v>
      </c>
      <c r="X27" s="188"/>
      <c r="Y27" s="188"/>
      <c r="Z27" s="188">
        <v>0</v>
      </c>
      <c r="AA27" s="188"/>
      <c r="AB27" s="188">
        <v>41477414242</v>
      </c>
      <c r="AC27" s="188"/>
      <c r="AD27" s="188"/>
      <c r="AE27" s="188">
        <v>41477414242</v>
      </c>
      <c r="AF27" s="188"/>
      <c r="AG27" s="188">
        <v>0</v>
      </c>
      <c r="AH27" s="188"/>
      <c r="AI27" s="188"/>
      <c r="AJ27" s="188"/>
      <c r="AK27" s="188">
        <v>55343025457</v>
      </c>
      <c r="AL27" s="188"/>
      <c r="AM27" s="188">
        <v>42.8395</v>
      </c>
      <c r="AN27" s="188"/>
    </row>
    <row r="28" spans="1:40" ht="9.75" customHeight="1">
      <c r="A28" s="139" t="s">
        <v>59</v>
      </c>
      <c r="B28" s="139"/>
      <c r="C28" s="139"/>
      <c r="D28" s="139"/>
      <c r="E28" s="139"/>
      <c r="F28" s="139"/>
      <c r="G28" s="139"/>
      <c r="H28" s="139"/>
      <c r="I28" s="140" t="s">
        <v>24</v>
      </c>
      <c r="J28" s="140"/>
      <c r="K28" s="188">
        <v>3820439699</v>
      </c>
      <c r="L28" s="188"/>
      <c r="M28" s="50">
        <v>0</v>
      </c>
      <c r="N28" s="188">
        <v>0</v>
      </c>
      <c r="O28" s="188"/>
      <c r="P28" s="50">
        <v>0</v>
      </c>
      <c r="Q28" s="50">
        <v>0</v>
      </c>
      <c r="R28" s="50">
        <v>3820439699</v>
      </c>
      <c r="S28" s="188">
        <v>0</v>
      </c>
      <c r="T28" s="188"/>
      <c r="U28" s="188">
        <v>3820439690</v>
      </c>
      <c r="V28" s="188"/>
      <c r="W28" s="188">
        <v>3820439690</v>
      </c>
      <c r="X28" s="188"/>
      <c r="Y28" s="188"/>
      <c r="Z28" s="188">
        <v>0</v>
      </c>
      <c r="AA28" s="188"/>
      <c r="AB28" s="188">
        <v>3820439690</v>
      </c>
      <c r="AC28" s="188"/>
      <c r="AD28" s="188"/>
      <c r="AE28" s="188">
        <v>3820439690</v>
      </c>
      <c r="AF28" s="188"/>
      <c r="AG28" s="188">
        <v>0</v>
      </c>
      <c r="AH28" s="188"/>
      <c r="AI28" s="188"/>
      <c r="AJ28" s="188"/>
      <c r="AK28" s="188">
        <v>9</v>
      </c>
      <c r="AL28" s="188"/>
      <c r="AM28" s="188">
        <v>99.9999</v>
      </c>
      <c r="AN28" s="188"/>
    </row>
    <row r="29" spans="1:40" ht="29.25" customHeight="1">
      <c r="A29" s="139" t="s">
        <v>60</v>
      </c>
      <c r="B29" s="139"/>
      <c r="C29" s="139"/>
      <c r="D29" s="139"/>
      <c r="E29" s="139"/>
      <c r="F29" s="139"/>
      <c r="G29" s="139"/>
      <c r="H29" s="139"/>
      <c r="I29" s="140" t="s">
        <v>25</v>
      </c>
      <c r="J29" s="140"/>
      <c r="K29" s="188">
        <v>3820439699</v>
      </c>
      <c r="L29" s="188"/>
      <c r="M29" s="50">
        <v>0</v>
      </c>
      <c r="N29" s="188">
        <v>0</v>
      </c>
      <c r="O29" s="188"/>
      <c r="P29" s="50">
        <v>0</v>
      </c>
      <c r="Q29" s="50">
        <v>0</v>
      </c>
      <c r="R29" s="50">
        <v>3820439699</v>
      </c>
      <c r="S29" s="188">
        <v>0</v>
      </c>
      <c r="T29" s="188"/>
      <c r="U29" s="188">
        <v>3820439690</v>
      </c>
      <c r="V29" s="188"/>
      <c r="W29" s="188">
        <v>3820439690</v>
      </c>
      <c r="X29" s="188"/>
      <c r="Y29" s="188"/>
      <c r="Z29" s="188">
        <v>0</v>
      </c>
      <c r="AA29" s="188"/>
      <c r="AB29" s="188">
        <v>3820439690</v>
      </c>
      <c r="AC29" s="188"/>
      <c r="AD29" s="188"/>
      <c r="AE29" s="188">
        <v>3820439690</v>
      </c>
      <c r="AF29" s="188"/>
      <c r="AG29" s="188">
        <v>0</v>
      </c>
      <c r="AH29" s="188"/>
      <c r="AI29" s="188"/>
      <c r="AJ29" s="188"/>
      <c r="AK29" s="188">
        <v>9</v>
      </c>
      <c r="AL29" s="188"/>
      <c r="AM29" s="188">
        <v>99.9999</v>
      </c>
      <c r="AN29" s="188"/>
    </row>
    <row r="30" spans="1:40" ht="15.75" customHeight="1">
      <c r="A30" s="139" t="s">
        <v>61</v>
      </c>
      <c r="B30" s="139"/>
      <c r="C30" s="139"/>
      <c r="D30" s="139"/>
      <c r="E30" s="139"/>
      <c r="F30" s="139"/>
      <c r="G30" s="139"/>
      <c r="H30" s="139"/>
      <c r="I30" s="140" t="s">
        <v>62</v>
      </c>
      <c r="J30" s="140"/>
      <c r="K30" s="188">
        <v>93000000000</v>
      </c>
      <c r="L30" s="188"/>
      <c r="M30" s="50">
        <v>0</v>
      </c>
      <c r="N30" s="188">
        <v>0</v>
      </c>
      <c r="O30" s="188"/>
      <c r="P30" s="50">
        <v>0</v>
      </c>
      <c r="Q30" s="50">
        <v>0</v>
      </c>
      <c r="R30" s="50">
        <v>93000000000</v>
      </c>
      <c r="S30" s="188">
        <v>0</v>
      </c>
      <c r="T30" s="188"/>
      <c r="U30" s="188">
        <v>37656974552</v>
      </c>
      <c r="V30" s="188"/>
      <c r="W30" s="188">
        <v>37656974552</v>
      </c>
      <c r="X30" s="188"/>
      <c r="Y30" s="188"/>
      <c r="Z30" s="188">
        <v>0</v>
      </c>
      <c r="AA30" s="188"/>
      <c r="AB30" s="188">
        <v>37656974552</v>
      </c>
      <c r="AC30" s="188"/>
      <c r="AD30" s="188"/>
      <c r="AE30" s="188">
        <v>37656974552</v>
      </c>
      <c r="AF30" s="188"/>
      <c r="AG30" s="188">
        <v>0</v>
      </c>
      <c r="AH30" s="188"/>
      <c r="AI30" s="188"/>
      <c r="AJ30" s="188"/>
      <c r="AK30" s="188">
        <v>55343025448</v>
      </c>
      <c r="AL30" s="188"/>
      <c r="AM30" s="188">
        <v>40.4913</v>
      </c>
      <c r="AN30" s="188"/>
    </row>
    <row r="31" spans="1:40" ht="15.75" customHeight="1">
      <c r="A31" s="139" t="s">
        <v>63</v>
      </c>
      <c r="B31" s="139"/>
      <c r="C31" s="139"/>
      <c r="D31" s="139"/>
      <c r="E31" s="139"/>
      <c r="F31" s="139"/>
      <c r="G31" s="139"/>
      <c r="H31" s="139"/>
      <c r="I31" s="140" t="s">
        <v>64</v>
      </c>
      <c r="J31" s="140"/>
      <c r="K31" s="188">
        <v>93000000000</v>
      </c>
      <c r="L31" s="188"/>
      <c r="M31" s="50">
        <v>0</v>
      </c>
      <c r="N31" s="188">
        <v>0</v>
      </c>
      <c r="O31" s="188"/>
      <c r="P31" s="50">
        <v>0</v>
      </c>
      <c r="Q31" s="50">
        <v>0</v>
      </c>
      <c r="R31" s="50">
        <v>93000000000</v>
      </c>
      <c r="S31" s="188">
        <v>0</v>
      </c>
      <c r="T31" s="188"/>
      <c r="U31" s="188">
        <v>37656974552</v>
      </c>
      <c r="V31" s="188"/>
      <c r="W31" s="188">
        <v>37656974552</v>
      </c>
      <c r="X31" s="188"/>
      <c r="Y31" s="188"/>
      <c r="Z31" s="188">
        <v>0</v>
      </c>
      <c r="AA31" s="188"/>
      <c r="AB31" s="188">
        <v>37656974552</v>
      </c>
      <c r="AC31" s="188"/>
      <c r="AD31" s="188"/>
      <c r="AE31" s="188">
        <v>37656974552</v>
      </c>
      <c r="AF31" s="188"/>
      <c r="AG31" s="188">
        <v>0</v>
      </c>
      <c r="AH31" s="188"/>
      <c r="AI31" s="188"/>
      <c r="AJ31" s="188"/>
      <c r="AK31" s="188">
        <v>55343025448</v>
      </c>
      <c r="AL31" s="188"/>
      <c r="AM31" s="188">
        <v>40.4913</v>
      </c>
      <c r="AN31" s="188"/>
    </row>
    <row r="32" spans="1:40" ht="15.75" customHeight="1">
      <c r="A32" s="139" t="s">
        <v>65</v>
      </c>
      <c r="B32" s="139"/>
      <c r="C32" s="139"/>
      <c r="D32" s="139"/>
      <c r="E32" s="139"/>
      <c r="F32" s="139"/>
      <c r="G32" s="139"/>
      <c r="H32" s="139"/>
      <c r="I32" s="140" t="s">
        <v>66</v>
      </c>
      <c r="J32" s="140"/>
      <c r="K32" s="188">
        <v>93000000000</v>
      </c>
      <c r="L32" s="188"/>
      <c r="M32" s="50">
        <v>0</v>
      </c>
      <c r="N32" s="188">
        <v>0</v>
      </c>
      <c r="O32" s="188"/>
      <c r="P32" s="50">
        <v>0</v>
      </c>
      <c r="Q32" s="50">
        <v>0</v>
      </c>
      <c r="R32" s="50">
        <v>93000000000</v>
      </c>
      <c r="S32" s="188">
        <v>0</v>
      </c>
      <c r="T32" s="188"/>
      <c r="U32" s="188">
        <v>37656974552</v>
      </c>
      <c r="V32" s="188"/>
      <c r="W32" s="188">
        <v>37656974552</v>
      </c>
      <c r="X32" s="188"/>
      <c r="Y32" s="188"/>
      <c r="Z32" s="188">
        <v>0</v>
      </c>
      <c r="AA32" s="188"/>
      <c r="AB32" s="188">
        <v>37656974552</v>
      </c>
      <c r="AC32" s="188"/>
      <c r="AD32" s="188"/>
      <c r="AE32" s="188">
        <v>37656974552</v>
      </c>
      <c r="AF32" s="188"/>
      <c r="AG32" s="188">
        <v>0</v>
      </c>
      <c r="AH32" s="188"/>
      <c r="AI32" s="188"/>
      <c r="AJ32" s="188"/>
      <c r="AK32" s="188">
        <v>55343025448</v>
      </c>
      <c r="AL32" s="188"/>
      <c r="AM32" s="188">
        <v>40.4913</v>
      </c>
      <c r="AN32" s="188"/>
    </row>
    <row r="33" spans="1:40" ht="30" customHeight="1">
      <c r="A33" s="139" t="s">
        <v>67</v>
      </c>
      <c r="B33" s="139"/>
      <c r="C33" s="139"/>
      <c r="D33" s="139"/>
      <c r="E33" s="139"/>
      <c r="F33" s="139"/>
      <c r="G33" s="139"/>
      <c r="H33" s="139"/>
      <c r="I33" s="140" t="s">
        <v>25</v>
      </c>
      <c r="J33" s="140"/>
      <c r="K33" s="188">
        <v>93000000000</v>
      </c>
      <c r="L33" s="188"/>
      <c r="M33" s="50">
        <v>0</v>
      </c>
      <c r="N33" s="188">
        <v>0</v>
      </c>
      <c r="O33" s="188"/>
      <c r="P33" s="50">
        <v>0</v>
      </c>
      <c r="Q33" s="50">
        <v>0</v>
      </c>
      <c r="R33" s="50">
        <v>93000000000</v>
      </c>
      <c r="S33" s="188">
        <v>0</v>
      </c>
      <c r="T33" s="188"/>
      <c r="U33" s="188">
        <v>37656974552</v>
      </c>
      <c r="V33" s="188"/>
      <c r="W33" s="188">
        <v>37656974552</v>
      </c>
      <c r="X33" s="188"/>
      <c r="Y33" s="188"/>
      <c r="Z33" s="188">
        <v>0</v>
      </c>
      <c r="AA33" s="188"/>
      <c r="AB33" s="188">
        <v>37656974552</v>
      </c>
      <c r="AC33" s="188"/>
      <c r="AD33" s="188"/>
      <c r="AE33" s="188">
        <v>37656974552</v>
      </c>
      <c r="AF33" s="188"/>
      <c r="AG33" s="188">
        <v>0</v>
      </c>
      <c r="AH33" s="188"/>
      <c r="AI33" s="188"/>
      <c r="AJ33" s="188"/>
      <c r="AK33" s="188">
        <v>55343025448</v>
      </c>
      <c r="AL33" s="188"/>
      <c r="AM33" s="188">
        <v>40.4913</v>
      </c>
      <c r="AN33" s="188"/>
    </row>
    <row r="34" spans="1:40" ht="9.75" customHeight="1">
      <c r="A34" s="139" t="s">
        <v>9</v>
      </c>
      <c r="B34" s="139"/>
      <c r="C34" s="139"/>
      <c r="D34" s="139"/>
      <c r="E34" s="139"/>
      <c r="F34" s="139"/>
      <c r="G34" s="139"/>
      <c r="H34" s="139"/>
      <c r="I34" s="140" t="s">
        <v>26</v>
      </c>
      <c r="J34" s="140"/>
      <c r="K34" s="188">
        <v>44249596221</v>
      </c>
      <c r="L34" s="188"/>
      <c r="M34" s="50">
        <v>0</v>
      </c>
      <c r="N34" s="188">
        <v>0</v>
      </c>
      <c r="O34" s="188"/>
      <c r="P34" s="50">
        <v>0</v>
      </c>
      <c r="Q34" s="50">
        <v>0</v>
      </c>
      <c r="R34" s="50">
        <v>44249596221</v>
      </c>
      <c r="S34" s="188">
        <v>0</v>
      </c>
      <c r="T34" s="188"/>
      <c r="U34" s="188">
        <v>12722123079</v>
      </c>
      <c r="V34" s="188"/>
      <c r="W34" s="188">
        <v>12722123079</v>
      </c>
      <c r="X34" s="188"/>
      <c r="Y34" s="188"/>
      <c r="Z34" s="188">
        <v>0</v>
      </c>
      <c r="AA34" s="188"/>
      <c r="AB34" s="188">
        <v>12722123079</v>
      </c>
      <c r="AC34" s="188"/>
      <c r="AD34" s="188"/>
      <c r="AE34" s="188">
        <v>12722123079</v>
      </c>
      <c r="AF34" s="188"/>
      <c r="AG34" s="188">
        <v>0</v>
      </c>
      <c r="AH34" s="188"/>
      <c r="AI34" s="188"/>
      <c r="AJ34" s="188"/>
      <c r="AK34" s="188">
        <v>31527473142</v>
      </c>
      <c r="AL34" s="188"/>
      <c r="AM34" s="188">
        <v>28.7508</v>
      </c>
      <c r="AN34" s="188"/>
    </row>
    <row r="35" spans="1:40" ht="15.75" customHeight="1">
      <c r="A35" s="139" t="s">
        <v>10</v>
      </c>
      <c r="B35" s="139"/>
      <c r="C35" s="139"/>
      <c r="D35" s="139"/>
      <c r="E35" s="139"/>
      <c r="F35" s="139"/>
      <c r="G35" s="139"/>
      <c r="H35" s="139"/>
      <c r="I35" s="140" t="s">
        <v>27</v>
      </c>
      <c r="J35" s="140"/>
      <c r="K35" s="188">
        <v>44249596221</v>
      </c>
      <c r="L35" s="188"/>
      <c r="M35" s="50">
        <v>0</v>
      </c>
      <c r="N35" s="188">
        <v>0</v>
      </c>
      <c r="O35" s="188"/>
      <c r="P35" s="50">
        <v>0</v>
      </c>
      <c r="Q35" s="50">
        <v>0</v>
      </c>
      <c r="R35" s="50">
        <v>44249596221</v>
      </c>
      <c r="S35" s="188">
        <v>0</v>
      </c>
      <c r="T35" s="188"/>
      <c r="U35" s="188">
        <v>12722123079</v>
      </c>
      <c r="V35" s="188"/>
      <c r="W35" s="188">
        <v>12722123079</v>
      </c>
      <c r="X35" s="188"/>
      <c r="Y35" s="188"/>
      <c r="Z35" s="188">
        <v>0</v>
      </c>
      <c r="AA35" s="188"/>
      <c r="AB35" s="188">
        <v>12722123079</v>
      </c>
      <c r="AC35" s="188"/>
      <c r="AD35" s="188"/>
      <c r="AE35" s="188">
        <v>12722123079</v>
      </c>
      <c r="AF35" s="188"/>
      <c r="AG35" s="188">
        <v>0</v>
      </c>
      <c r="AH35" s="188"/>
      <c r="AI35" s="188"/>
      <c r="AJ35" s="188"/>
      <c r="AK35" s="188">
        <v>31527473142</v>
      </c>
      <c r="AL35" s="188"/>
      <c r="AM35" s="188">
        <v>28.7508</v>
      </c>
      <c r="AN35" s="188"/>
    </row>
    <row r="36" spans="1:40" ht="15.75" customHeight="1">
      <c r="A36" s="139" t="s">
        <v>11</v>
      </c>
      <c r="B36" s="139"/>
      <c r="C36" s="139"/>
      <c r="D36" s="139"/>
      <c r="E36" s="139"/>
      <c r="F36" s="139"/>
      <c r="G36" s="139"/>
      <c r="H36" s="139"/>
      <c r="I36" s="140" t="s">
        <v>28</v>
      </c>
      <c r="J36" s="140"/>
      <c r="K36" s="188">
        <v>15000000000</v>
      </c>
      <c r="L36" s="188"/>
      <c r="M36" s="50">
        <v>0</v>
      </c>
      <c r="N36" s="188">
        <v>0</v>
      </c>
      <c r="O36" s="188"/>
      <c r="P36" s="50">
        <v>0</v>
      </c>
      <c r="Q36" s="50">
        <v>0</v>
      </c>
      <c r="R36" s="50">
        <v>15000000000</v>
      </c>
      <c r="S36" s="188">
        <v>0</v>
      </c>
      <c r="T36" s="188"/>
      <c r="U36" s="188">
        <v>0</v>
      </c>
      <c r="V36" s="188"/>
      <c r="W36" s="188">
        <v>0</v>
      </c>
      <c r="X36" s="188"/>
      <c r="Y36" s="188"/>
      <c r="Z36" s="188">
        <v>0</v>
      </c>
      <c r="AA36" s="188"/>
      <c r="AB36" s="188">
        <v>0</v>
      </c>
      <c r="AC36" s="188"/>
      <c r="AD36" s="188"/>
      <c r="AE36" s="188">
        <v>0</v>
      </c>
      <c r="AF36" s="188"/>
      <c r="AG36" s="188">
        <v>0</v>
      </c>
      <c r="AH36" s="188"/>
      <c r="AI36" s="188"/>
      <c r="AJ36" s="188"/>
      <c r="AK36" s="188">
        <v>15000000000</v>
      </c>
      <c r="AL36" s="188"/>
      <c r="AM36" s="188">
        <v>0</v>
      </c>
      <c r="AN36" s="188"/>
    </row>
    <row r="37" spans="1:40" ht="15.75" customHeight="1">
      <c r="A37" s="139" t="s">
        <v>68</v>
      </c>
      <c r="B37" s="139"/>
      <c r="C37" s="139"/>
      <c r="D37" s="139"/>
      <c r="E37" s="139"/>
      <c r="F37" s="139"/>
      <c r="G37" s="139"/>
      <c r="H37" s="139"/>
      <c r="I37" s="140" t="s">
        <v>66</v>
      </c>
      <c r="J37" s="140"/>
      <c r="K37" s="188">
        <v>15000000000</v>
      </c>
      <c r="L37" s="188"/>
      <c r="M37" s="50">
        <v>0</v>
      </c>
      <c r="N37" s="188">
        <v>0</v>
      </c>
      <c r="O37" s="188"/>
      <c r="P37" s="50">
        <v>0</v>
      </c>
      <c r="Q37" s="50">
        <v>0</v>
      </c>
      <c r="R37" s="50">
        <v>15000000000</v>
      </c>
      <c r="S37" s="188">
        <v>0</v>
      </c>
      <c r="T37" s="188"/>
      <c r="U37" s="188">
        <v>0</v>
      </c>
      <c r="V37" s="188"/>
      <c r="W37" s="188">
        <v>0</v>
      </c>
      <c r="X37" s="188"/>
      <c r="Y37" s="188"/>
      <c r="Z37" s="188">
        <v>0</v>
      </c>
      <c r="AA37" s="188"/>
      <c r="AB37" s="188">
        <v>0</v>
      </c>
      <c r="AC37" s="188"/>
      <c r="AD37" s="188"/>
      <c r="AE37" s="188">
        <v>0</v>
      </c>
      <c r="AF37" s="188"/>
      <c r="AG37" s="188">
        <v>0</v>
      </c>
      <c r="AH37" s="188"/>
      <c r="AI37" s="188"/>
      <c r="AJ37" s="188"/>
      <c r="AK37" s="188">
        <v>15000000000</v>
      </c>
      <c r="AL37" s="188"/>
      <c r="AM37" s="188">
        <v>0</v>
      </c>
      <c r="AN37" s="188"/>
    </row>
    <row r="38" spans="1:40" ht="29.25" customHeight="1">
      <c r="A38" s="139" t="s">
        <v>69</v>
      </c>
      <c r="B38" s="139"/>
      <c r="C38" s="139"/>
      <c r="D38" s="139"/>
      <c r="E38" s="139"/>
      <c r="F38" s="139"/>
      <c r="G38" s="139"/>
      <c r="H38" s="139"/>
      <c r="I38" s="140" t="s">
        <v>25</v>
      </c>
      <c r="J38" s="140"/>
      <c r="K38" s="188">
        <v>15000000000</v>
      </c>
      <c r="L38" s="188"/>
      <c r="M38" s="50">
        <v>0</v>
      </c>
      <c r="N38" s="188">
        <v>0</v>
      </c>
      <c r="O38" s="188"/>
      <c r="P38" s="50">
        <v>0</v>
      </c>
      <c r="Q38" s="50">
        <v>0</v>
      </c>
      <c r="R38" s="50">
        <v>15000000000</v>
      </c>
      <c r="S38" s="188">
        <v>0</v>
      </c>
      <c r="T38" s="188"/>
      <c r="U38" s="188">
        <v>0</v>
      </c>
      <c r="V38" s="188"/>
      <c r="W38" s="188">
        <v>0</v>
      </c>
      <c r="X38" s="188"/>
      <c r="Y38" s="188"/>
      <c r="Z38" s="188">
        <v>0</v>
      </c>
      <c r="AA38" s="188"/>
      <c r="AB38" s="188">
        <v>0</v>
      </c>
      <c r="AC38" s="188"/>
      <c r="AD38" s="188"/>
      <c r="AE38" s="188">
        <v>0</v>
      </c>
      <c r="AF38" s="188"/>
      <c r="AG38" s="188">
        <v>0</v>
      </c>
      <c r="AH38" s="188"/>
      <c r="AI38" s="188"/>
      <c r="AJ38" s="188"/>
      <c r="AK38" s="188">
        <v>15000000000</v>
      </c>
      <c r="AL38" s="188"/>
      <c r="AM38" s="188">
        <v>0</v>
      </c>
      <c r="AN38" s="188"/>
    </row>
    <row r="39" spans="1:40" ht="22.5" customHeight="1">
      <c r="A39" s="139" t="s">
        <v>70</v>
      </c>
      <c r="B39" s="139"/>
      <c r="C39" s="139"/>
      <c r="D39" s="139"/>
      <c r="E39" s="139"/>
      <c r="F39" s="139"/>
      <c r="G39" s="139"/>
      <c r="H39" s="139"/>
      <c r="I39" s="140" t="s">
        <v>71</v>
      </c>
      <c r="J39" s="140"/>
      <c r="K39" s="188">
        <v>29249596221</v>
      </c>
      <c r="L39" s="188"/>
      <c r="M39" s="50">
        <v>0</v>
      </c>
      <c r="N39" s="188">
        <v>0</v>
      </c>
      <c r="O39" s="188"/>
      <c r="P39" s="50">
        <v>0</v>
      </c>
      <c r="Q39" s="50">
        <v>0</v>
      </c>
      <c r="R39" s="50">
        <v>29249596221</v>
      </c>
      <c r="S39" s="188">
        <v>0</v>
      </c>
      <c r="T39" s="188"/>
      <c r="U39" s="188">
        <v>12722123079</v>
      </c>
      <c r="V39" s="188"/>
      <c r="W39" s="188">
        <v>12722123079</v>
      </c>
      <c r="X39" s="188"/>
      <c r="Y39" s="188"/>
      <c r="Z39" s="188">
        <v>0</v>
      </c>
      <c r="AA39" s="188"/>
      <c r="AB39" s="188">
        <v>12722123079</v>
      </c>
      <c r="AC39" s="188"/>
      <c r="AD39" s="188"/>
      <c r="AE39" s="188">
        <v>12722123079</v>
      </c>
      <c r="AF39" s="188"/>
      <c r="AG39" s="188">
        <v>0</v>
      </c>
      <c r="AH39" s="188"/>
      <c r="AI39" s="188"/>
      <c r="AJ39" s="188"/>
      <c r="AK39" s="188">
        <v>16527473142</v>
      </c>
      <c r="AL39" s="188"/>
      <c r="AM39" s="188">
        <v>43.495</v>
      </c>
      <c r="AN39" s="188"/>
    </row>
    <row r="40" spans="1:40" ht="9.75" customHeight="1">
      <c r="A40" s="139" t="s">
        <v>72</v>
      </c>
      <c r="B40" s="139"/>
      <c r="C40" s="139"/>
      <c r="D40" s="139"/>
      <c r="E40" s="139"/>
      <c r="F40" s="139"/>
      <c r="G40" s="139"/>
      <c r="H40" s="139"/>
      <c r="I40" s="140" t="s">
        <v>73</v>
      </c>
      <c r="J40" s="140"/>
      <c r="K40" s="188">
        <v>14552133873</v>
      </c>
      <c r="L40" s="188"/>
      <c r="M40" s="50">
        <v>0</v>
      </c>
      <c r="N40" s="188">
        <v>0</v>
      </c>
      <c r="O40" s="188"/>
      <c r="P40" s="50">
        <v>0</v>
      </c>
      <c r="Q40" s="50">
        <v>0</v>
      </c>
      <c r="R40" s="50">
        <v>14552133873</v>
      </c>
      <c r="S40" s="188">
        <v>0</v>
      </c>
      <c r="T40" s="188"/>
      <c r="U40" s="188">
        <v>0</v>
      </c>
      <c r="V40" s="188"/>
      <c r="W40" s="188">
        <v>0</v>
      </c>
      <c r="X40" s="188"/>
      <c r="Y40" s="188"/>
      <c r="Z40" s="188">
        <v>0</v>
      </c>
      <c r="AA40" s="188"/>
      <c r="AB40" s="188">
        <v>0</v>
      </c>
      <c r="AC40" s="188"/>
      <c r="AD40" s="188"/>
      <c r="AE40" s="188">
        <v>0</v>
      </c>
      <c r="AF40" s="188"/>
      <c r="AG40" s="188">
        <v>0</v>
      </c>
      <c r="AH40" s="188"/>
      <c r="AI40" s="188"/>
      <c r="AJ40" s="188"/>
      <c r="AK40" s="188">
        <v>14552133873</v>
      </c>
      <c r="AL40" s="188"/>
      <c r="AM40" s="188">
        <v>0</v>
      </c>
      <c r="AN40" s="188"/>
    </row>
    <row r="41" spans="1:40" ht="29.25" customHeight="1">
      <c r="A41" s="139" t="s">
        <v>74</v>
      </c>
      <c r="B41" s="139"/>
      <c r="C41" s="139"/>
      <c r="D41" s="139"/>
      <c r="E41" s="139"/>
      <c r="F41" s="139"/>
      <c r="G41" s="139"/>
      <c r="H41" s="139"/>
      <c r="I41" s="140" t="s">
        <v>25</v>
      </c>
      <c r="J41" s="140"/>
      <c r="K41" s="188">
        <v>14552133873</v>
      </c>
      <c r="L41" s="188"/>
      <c r="M41" s="50">
        <v>0</v>
      </c>
      <c r="N41" s="188">
        <v>0</v>
      </c>
      <c r="O41" s="188"/>
      <c r="P41" s="50">
        <v>0</v>
      </c>
      <c r="Q41" s="50">
        <v>0</v>
      </c>
      <c r="R41" s="50">
        <v>14552133873</v>
      </c>
      <c r="S41" s="188">
        <v>0</v>
      </c>
      <c r="T41" s="188"/>
      <c r="U41" s="188">
        <v>0</v>
      </c>
      <c r="V41" s="188"/>
      <c r="W41" s="188">
        <v>0</v>
      </c>
      <c r="X41" s="188"/>
      <c r="Y41" s="188"/>
      <c r="Z41" s="188">
        <v>0</v>
      </c>
      <c r="AA41" s="188"/>
      <c r="AB41" s="188">
        <v>0</v>
      </c>
      <c r="AC41" s="188"/>
      <c r="AD41" s="188"/>
      <c r="AE41" s="188">
        <v>0</v>
      </c>
      <c r="AF41" s="188"/>
      <c r="AG41" s="188">
        <v>0</v>
      </c>
      <c r="AH41" s="188"/>
      <c r="AI41" s="188"/>
      <c r="AJ41" s="188"/>
      <c r="AK41" s="188">
        <v>14552133873</v>
      </c>
      <c r="AL41" s="188"/>
      <c r="AM41" s="188">
        <v>0</v>
      </c>
      <c r="AN41" s="188"/>
    </row>
    <row r="42" spans="1:40" ht="16.5" customHeight="1">
      <c r="A42" s="139" t="s">
        <v>75</v>
      </c>
      <c r="B42" s="139"/>
      <c r="C42" s="139"/>
      <c r="D42" s="139"/>
      <c r="E42" s="139"/>
      <c r="F42" s="139"/>
      <c r="G42" s="139"/>
      <c r="H42" s="139"/>
      <c r="I42" s="140" t="s">
        <v>66</v>
      </c>
      <c r="J42" s="140"/>
      <c r="K42" s="188">
        <v>10876000000</v>
      </c>
      <c r="L42" s="188"/>
      <c r="M42" s="50">
        <v>0</v>
      </c>
      <c r="N42" s="188">
        <v>0</v>
      </c>
      <c r="O42" s="188"/>
      <c r="P42" s="50">
        <v>0</v>
      </c>
      <c r="Q42" s="50">
        <v>0</v>
      </c>
      <c r="R42" s="50">
        <v>10876000000</v>
      </c>
      <c r="S42" s="188">
        <v>0</v>
      </c>
      <c r="T42" s="188"/>
      <c r="U42" s="188">
        <v>10876000000</v>
      </c>
      <c r="V42" s="188"/>
      <c r="W42" s="188">
        <v>10876000000</v>
      </c>
      <c r="X42" s="188"/>
      <c r="Y42" s="188"/>
      <c r="Z42" s="188">
        <v>0</v>
      </c>
      <c r="AA42" s="188"/>
      <c r="AB42" s="188">
        <v>10876000000</v>
      </c>
      <c r="AC42" s="188"/>
      <c r="AD42" s="188"/>
      <c r="AE42" s="188">
        <v>10876000000</v>
      </c>
      <c r="AF42" s="188"/>
      <c r="AG42" s="188">
        <v>0</v>
      </c>
      <c r="AH42" s="188"/>
      <c r="AI42" s="188"/>
      <c r="AJ42" s="188"/>
      <c r="AK42" s="188">
        <v>0</v>
      </c>
      <c r="AL42" s="188"/>
      <c r="AM42" s="188">
        <v>100</v>
      </c>
      <c r="AN42" s="188"/>
    </row>
    <row r="43" spans="1:40" ht="29.25" customHeight="1">
      <c r="A43" s="139" t="s">
        <v>76</v>
      </c>
      <c r="B43" s="139"/>
      <c r="C43" s="139"/>
      <c r="D43" s="139"/>
      <c r="E43" s="139"/>
      <c r="F43" s="139"/>
      <c r="G43" s="139"/>
      <c r="H43" s="139"/>
      <c r="I43" s="140" t="s">
        <v>25</v>
      </c>
      <c r="J43" s="140"/>
      <c r="K43" s="188">
        <v>10876000000</v>
      </c>
      <c r="L43" s="188"/>
      <c r="M43" s="50">
        <v>0</v>
      </c>
      <c r="N43" s="188">
        <v>0</v>
      </c>
      <c r="O43" s="188"/>
      <c r="P43" s="50">
        <v>0</v>
      </c>
      <c r="Q43" s="50">
        <v>0</v>
      </c>
      <c r="R43" s="50">
        <v>10876000000</v>
      </c>
      <c r="S43" s="188">
        <v>0</v>
      </c>
      <c r="T43" s="188"/>
      <c r="U43" s="188">
        <v>10876000000</v>
      </c>
      <c r="V43" s="188"/>
      <c r="W43" s="188">
        <v>10876000000</v>
      </c>
      <c r="X43" s="188"/>
      <c r="Y43" s="188"/>
      <c r="Z43" s="188">
        <v>0</v>
      </c>
      <c r="AA43" s="188"/>
      <c r="AB43" s="188">
        <v>10876000000</v>
      </c>
      <c r="AC43" s="188"/>
      <c r="AD43" s="188"/>
      <c r="AE43" s="188">
        <v>10876000000</v>
      </c>
      <c r="AF43" s="188"/>
      <c r="AG43" s="188">
        <v>0</v>
      </c>
      <c r="AH43" s="188"/>
      <c r="AI43" s="188"/>
      <c r="AJ43" s="188"/>
      <c r="AK43" s="188">
        <v>0</v>
      </c>
      <c r="AL43" s="188"/>
      <c r="AM43" s="188">
        <v>100</v>
      </c>
      <c r="AN43" s="188"/>
    </row>
    <row r="44" spans="1:40" ht="9.75" customHeight="1">
      <c r="A44" s="139" t="s">
        <v>77</v>
      </c>
      <c r="B44" s="139"/>
      <c r="C44" s="139"/>
      <c r="D44" s="139"/>
      <c r="E44" s="139"/>
      <c r="F44" s="139"/>
      <c r="G44" s="139"/>
      <c r="H44" s="139"/>
      <c r="I44" s="140" t="s">
        <v>78</v>
      </c>
      <c r="J44" s="140"/>
      <c r="K44" s="188">
        <v>3821462348</v>
      </c>
      <c r="L44" s="188"/>
      <c r="M44" s="50">
        <v>0</v>
      </c>
      <c r="N44" s="188">
        <v>0</v>
      </c>
      <c r="O44" s="188"/>
      <c r="P44" s="50">
        <v>0</v>
      </c>
      <c r="Q44" s="50">
        <v>0</v>
      </c>
      <c r="R44" s="50">
        <v>3821462348</v>
      </c>
      <c r="S44" s="188">
        <v>0</v>
      </c>
      <c r="T44" s="188"/>
      <c r="U44" s="188">
        <v>1846123079</v>
      </c>
      <c r="V44" s="188"/>
      <c r="W44" s="188">
        <v>1846123079</v>
      </c>
      <c r="X44" s="188"/>
      <c r="Y44" s="188"/>
      <c r="Z44" s="188">
        <v>0</v>
      </c>
      <c r="AA44" s="188"/>
      <c r="AB44" s="188">
        <v>1846123079</v>
      </c>
      <c r="AC44" s="188"/>
      <c r="AD44" s="188"/>
      <c r="AE44" s="188">
        <v>1846123079</v>
      </c>
      <c r="AF44" s="188"/>
      <c r="AG44" s="188">
        <v>0</v>
      </c>
      <c r="AH44" s="188"/>
      <c r="AI44" s="188"/>
      <c r="AJ44" s="188"/>
      <c r="AK44" s="188">
        <v>1975339269</v>
      </c>
      <c r="AL44" s="188"/>
      <c r="AM44" s="188">
        <v>48.3093</v>
      </c>
      <c r="AN44" s="188"/>
    </row>
    <row r="45" spans="1:40" ht="29.25" customHeight="1">
      <c r="A45" s="139" t="s">
        <v>79</v>
      </c>
      <c r="B45" s="139"/>
      <c r="C45" s="139"/>
      <c r="D45" s="139"/>
      <c r="E45" s="139"/>
      <c r="F45" s="139"/>
      <c r="G45" s="139"/>
      <c r="H45" s="139"/>
      <c r="I45" s="140" t="s">
        <v>25</v>
      </c>
      <c r="J45" s="140"/>
      <c r="K45" s="188">
        <v>3821462348</v>
      </c>
      <c r="L45" s="188"/>
      <c r="M45" s="50">
        <v>0</v>
      </c>
      <c r="N45" s="188">
        <v>0</v>
      </c>
      <c r="O45" s="188"/>
      <c r="P45" s="50">
        <v>0</v>
      </c>
      <c r="Q45" s="50">
        <v>0</v>
      </c>
      <c r="R45" s="50">
        <v>3821462348</v>
      </c>
      <c r="S45" s="188">
        <v>0</v>
      </c>
      <c r="T45" s="188"/>
      <c r="U45" s="188">
        <v>1846123079</v>
      </c>
      <c r="V45" s="188"/>
      <c r="W45" s="188">
        <v>1846123079</v>
      </c>
      <c r="X45" s="188"/>
      <c r="Y45" s="188"/>
      <c r="Z45" s="188">
        <v>0</v>
      </c>
      <c r="AA45" s="188"/>
      <c r="AB45" s="188">
        <v>1846123079</v>
      </c>
      <c r="AC45" s="188"/>
      <c r="AD45" s="188"/>
      <c r="AE45" s="188">
        <v>1846123079</v>
      </c>
      <c r="AF45" s="188"/>
      <c r="AG45" s="188">
        <v>0</v>
      </c>
      <c r="AH45" s="188"/>
      <c r="AI45" s="188"/>
      <c r="AJ45" s="188"/>
      <c r="AK45" s="188">
        <v>1975339269</v>
      </c>
      <c r="AL45" s="188"/>
      <c r="AM45" s="188">
        <v>48.3093</v>
      </c>
      <c r="AN45" s="188"/>
    </row>
    <row r="46" spans="1:40" ht="15.75" customHeight="1">
      <c r="A46" s="139" t="s">
        <v>12</v>
      </c>
      <c r="B46" s="139"/>
      <c r="C46" s="139"/>
      <c r="D46" s="139"/>
      <c r="E46" s="139"/>
      <c r="F46" s="139"/>
      <c r="G46" s="139"/>
      <c r="H46" s="139"/>
      <c r="I46" s="140" t="s">
        <v>29</v>
      </c>
      <c r="J46" s="140"/>
      <c r="K46" s="188">
        <v>120000000</v>
      </c>
      <c r="L46" s="188"/>
      <c r="M46" s="50">
        <v>0</v>
      </c>
      <c r="N46" s="188">
        <v>0</v>
      </c>
      <c r="O46" s="188"/>
      <c r="P46" s="50">
        <v>0</v>
      </c>
      <c r="Q46" s="50">
        <v>0</v>
      </c>
      <c r="R46" s="50">
        <v>120000000</v>
      </c>
      <c r="S46" s="188">
        <v>0</v>
      </c>
      <c r="T46" s="188"/>
      <c r="U46" s="188">
        <v>98082563.47</v>
      </c>
      <c r="V46" s="188"/>
      <c r="W46" s="188">
        <v>98082563.47</v>
      </c>
      <c r="X46" s="188"/>
      <c r="Y46" s="188"/>
      <c r="Z46" s="188">
        <v>0</v>
      </c>
      <c r="AA46" s="188"/>
      <c r="AB46" s="188">
        <v>98082563.47</v>
      </c>
      <c r="AC46" s="188"/>
      <c r="AD46" s="188"/>
      <c r="AE46" s="188">
        <v>98082563.47</v>
      </c>
      <c r="AF46" s="188"/>
      <c r="AG46" s="188">
        <v>0</v>
      </c>
      <c r="AH46" s="188"/>
      <c r="AI46" s="188"/>
      <c r="AJ46" s="188"/>
      <c r="AK46" s="188">
        <v>21917436.53</v>
      </c>
      <c r="AL46" s="188"/>
      <c r="AM46" s="188">
        <v>81.7354</v>
      </c>
      <c r="AN46" s="188"/>
    </row>
    <row r="47" spans="1:40" ht="30" customHeight="1">
      <c r="A47" s="139" t="s">
        <v>13</v>
      </c>
      <c r="B47" s="139"/>
      <c r="C47" s="139"/>
      <c r="D47" s="139"/>
      <c r="E47" s="139"/>
      <c r="F47" s="139"/>
      <c r="G47" s="139"/>
      <c r="H47" s="139"/>
      <c r="I47" s="140" t="s">
        <v>25</v>
      </c>
      <c r="J47" s="140"/>
      <c r="K47" s="188">
        <v>120000000</v>
      </c>
      <c r="L47" s="188"/>
      <c r="M47" s="50">
        <v>0</v>
      </c>
      <c r="N47" s="188">
        <v>0</v>
      </c>
      <c r="O47" s="188"/>
      <c r="P47" s="50">
        <v>0</v>
      </c>
      <c r="Q47" s="50">
        <v>0</v>
      </c>
      <c r="R47" s="50">
        <v>120000000</v>
      </c>
      <c r="S47" s="188">
        <v>0</v>
      </c>
      <c r="T47" s="188"/>
      <c r="U47" s="188">
        <v>98082563.47</v>
      </c>
      <c r="V47" s="188"/>
      <c r="W47" s="188">
        <v>98082563.47</v>
      </c>
      <c r="X47" s="188"/>
      <c r="Y47" s="188"/>
      <c r="Z47" s="188">
        <v>0</v>
      </c>
      <c r="AA47" s="188"/>
      <c r="AB47" s="188">
        <v>98082563.47</v>
      </c>
      <c r="AC47" s="188"/>
      <c r="AD47" s="188"/>
      <c r="AE47" s="188">
        <v>98082563.47</v>
      </c>
      <c r="AF47" s="188"/>
      <c r="AG47" s="188">
        <v>0</v>
      </c>
      <c r="AH47" s="188"/>
      <c r="AI47" s="188"/>
      <c r="AJ47" s="188"/>
      <c r="AK47" s="188">
        <v>21917436.53</v>
      </c>
      <c r="AL47" s="188"/>
      <c r="AM47" s="188">
        <v>81.7354</v>
      </c>
      <c r="AN47" s="188"/>
    </row>
    <row r="48" spans="1:40" ht="15.75" customHeight="1">
      <c r="A48" s="139" t="s">
        <v>80</v>
      </c>
      <c r="B48" s="139"/>
      <c r="C48" s="139"/>
      <c r="D48" s="139"/>
      <c r="E48" s="139"/>
      <c r="F48" s="139"/>
      <c r="G48" s="139"/>
      <c r="H48" s="139"/>
      <c r="I48" s="140" t="s">
        <v>81</v>
      </c>
      <c r="J48" s="140"/>
      <c r="K48" s="188">
        <v>0</v>
      </c>
      <c r="L48" s="188"/>
      <c r="M48" s="50">
        <v>0</v>
      </c>
      <c r="N48" s="188">
        <v>0</v>
      </c>
      <c r="O48" s="188"/>
      <c r="P48" s="50">
        <v>0</v>
      </c>
      <c r="Q48" s="50">
        <v>0</v>
      </c>
      <c r="R48" s="50">
        <v>0</v>
      </c>
      <c r="S48" s="188">
        <v>0</v>
      </c>
      <c r="T48" s="188"/>
      <c r="U48" s="188">
        <v>0</v>
      </c>
      <c r="V48" s="188"/>
      <c r="W48" s="188">
        <v>0</v>
      </c>
      <c r="X48" s="188"/>
      <c r="Y48" s="188"/>
      <c r="Z48" s="188">
        <v>0</v>
      </c>
      <c r="AA48" s="188"/>
      <c r="AB48" s="188">
        <v>0</v>
      </c>
      <c r="AC48" s="188"/>
      <c r="AD48" s="188"/>
      <c r="AE48" s="188">
        <v>0</v>
      </c>
      <c r="AF48" s="188"/>
      <c r="AG48" s="188">
        <v>0</v>
      </c>
      <c r="AH48" s="188"/>
      <c r="AI48" s="188"/>
      <c r="AJ48" s="188"/>
      <c r="AK48" s="188">
        <v>0</v>
      </c>
      <c r="AL48" s="188"/>
      <c r="AM48" s="188">
        <v>0</v>
      </c>
      <c r="AN48" s="188"/>
    </row>
    <row r="49" spans="1:40" ht="9" customHeight="1">
      <c r="A49" s="144"/>
      <c r="B49" s="144"/>
      <c r="C49" s="144"/>
      <c r="D49" s="147" t="s">
        <v>16</v>
      </c>
      <c r="E49" s="147"/>
      <c r="F49" s="147"/>
      <c r="G49" s="147"/>
      <c r="H49" s="147"/>
      <c r="I49" s="147"/>
      <c r="J49" s="147"/>
      <c r="K49" s="187">
        <v>141190035920</v>
      </c>
      <c r="L49" s="187"/>
      <c r="M49" s="187">
        <v>0</v>
      </c>
      <c r="N49" s="187">
        <v>0</v>
      </c>
      <c r="O49" s="187"/>
      <c r="P49" s="187">
        <v>0</v>
      </c>
      <c r="Q49" s="187">
        <v>0</v>
      </c>
      <c r="R49" s="187">
        <v>141190035920</v>
      </c>
      <c r="S49" s="187"/>
      <c r="T49" s="187">
        <v>0</v>
      </c>
      <c r="U49" s="187"/>
      <c r="V49" s="187">
        <v>54297619884.47</v>
      </c>
      <c r="W49" s="187"/>
      <c r="X49" s="187">
        <v>54297619884.47</v>
      </c>
      <c r="Y49" s="187"/>
      <c r="Z49" s="187"/>
      <c r="AA49" s="187">
        <v>0</v>
      </c>
      <c r="AB49" s="187"/>
      <c r="AC49" s="187"/>
      <c r="AD49" s="187">
        <v>54297619884.47</v>
      </c>
      <c r="AE49" s="187"/>
      <c r="AF49" s="187">
        <v>54297619884.47</v>
      </c>
      <c r="AG49" s="187">
        <v>0</v>
      </c>
      <c r="AH49" s="187"/>
      <c r="AI49" s="187"/>
      <c r="AJ49" s="187"/>
      <c r="AK49" s="187">
        <v>86892416035.53</v>
      </c>
      <c r="AL49" s="187"/>
      <c r="AM49" s="51"/>
      <c r="AN49" s="51"/>
    </row>
    <row r="50" spans="1:40" ht="8.25" customHeight="1">
      <c r="A50" s="2"/>
      <c r="B50" s="2"/>
      <c r="C50" s="2"/>
      <c r="D50" s="147"/>
      <c r="E50" s="147"/>
      <c r="F50" s="147"/>
      <c r="G50" s="147"/>
      <c r="H50" s="147"/>
      <c r="I50" s="147"/>
      <c r="J50" s="14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87"/>
      <c r="AK50" s="187"/>
      <c r="AL50" s="187"/>
      <c r="AM50" s="51"/>
      <c r="AN50" s="51"/>
    </row>
    <row r="51" spans="1:40" ht="4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</row>
    <row r="52" spans="1:40" ht="9" customHeight="1">
      <c r="A52" s="2"/>
      <c r="B52" s="2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2"/>
      <c r="P52" s="2"/>
      <c r="Q52" s="2"/>
      <c r="R52" s="2"/>
      <c r="S52" s="2"/>
      <c r="T52" s="2"/>
      <c r="U52" s="2"/>
      <c r="V52" s="2"/>
      <c r="W52" s="2"/>
      <c r="X52" s="2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2"/>
      <c r="AM52" s="2"/>
      <c r="AN52" s="2"/>
    </row>
    <row r="53" spans="1:40" ht="9.75" customHeight="1">
      <c r="A53" s="2"/>
      <c r="B53" s="2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2"/>
      <c r="P53" s="2"/>
      <c r="Q53" s="2"/>
      <c r="R53" s="2"/>
      <c r="S53" s="2"/>
      <c r="T53" s="2"/>
      <c r="U53" s="2"/>
      <c r="V53" s="2"/>
      <c r="W53" s="2"/>
      <c r="X53" s="2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2"/>
      <c r="AM53" s="2"/>
      <c r="AN53" s="2"/>
    </row>
    <row r="54" spans="1:40" ht="9" customHeight="1">
      <c r="A54" s="2"/>
      <c r="B54" s="2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2"/>
      <c r="P54" s="2"/>
      <c r="Q54" s="2"/>
      <c r="R54" s="2"/>
      <c r="S54" s="2"/>
      <c r="T54" s="2"/>
      <c r="U54" s="2"/>
      <c r="V54" s="2"/>
      <c r="W54" s="2"/>
      <c r="X54" s="2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2"/>
      <c r="AM54" s="2"/>
      <c r="AN54" s="2"/>
    </row>
    <row r="55" spans="1:40" ht="63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</row>
    <row r="56" spans="1:40" ht="12" customHeight="1">
      <c r="A56" s="140" t="s">
        <v>508</v>
      </c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36" t="s">
        <v>33</v>
      </c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4" t="s">
        <v>46</v>
      </c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</row>
    <row r="57" spans="1:40" ht="1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</row>
    <row r="58" spans="1:40" ht="11.25" customHeight="1">
      <c r="A58" s="145" t="s">
        <v>15</v>
      </c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33" t="s">
        <v>47</v>
      </c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</row>
  </sheetData>
  <sheetProtection/>
  <mergeCells count="400">
    <mergeCell ref="A1:D1"/>
    <mergeCell ref="F1:G2"/>
    <mergeCell ref="H1:AG2"/>
    <mergeCell ref="AH1:AH2"/>
    <mergeCell ref="AJ1:AM1"/>
    <mergeCell ref="A2:D13"/>
    <mergeCell ref="E2:E13"/>
    <mergeCell ref="AI2:AI15"/>
    <mergeCell ref="AJ2:AM3"/>
    <mergeCell ref="AJ7:AM9"/>
    <mergeCell ref="AN2:AN15"/>
    <mergeCell ref="F3:G4"/>
    <mergeCell ref="H3:AG4"/>
    <mergeCell ref="AH3:AH4"/>
    <mergeCell ref="AJ4:AM6"/>
    <mergeCell ref="F5:G5"/>
    <mergeCell ref="H5:AG5"/>
    <mergeCell ref="F6:G7"/>
    <mergeCell ref="H6:AG7"/>
    <mergeCell ref="AH6:AH7"/>
    <mergeCell ref="F8:G8"/>
    <mergeCell ref="H8:AG8"/>
    <mergeCell ref="F9:G10"/>
    <mergeCell ref="H9:AG10"/>
    <mergeCell ref="AH9:AH10"/>
    <mergeCell ref="AJ10:AM10"/>
    <mergeCell ref="F11:G11"/>
    <mergeCell ref="H11:AG11"/>
    <mergeCell ref="AJ11:AM12"/>
    <mergeCell ref="F12:G14"/>
    <mergeCell ref="H12:AG14"/>
    <mergeCell ref="AH12:AH14"/>
    <mergeCell ref="AJ13:AM15"/>
    <mergeCell ref="A14:D16"/>
    <mergeCell ref="E14:E16"/>
    <mergeCell ref="F15:G16"/>
    <mergeCell ref="H15:AG16"/>
    <mergeCell ref="AH15:AH16"/>
    <mergeCell ref="AJ16:AM16"/>
    <mergeCell ref="B18:F18"/>
    <mergeCell ref="A19:I19"/>
    <mergeCell ref="J19:AN19"/>
    <mergeCell ref="A20:I20"/>
    <mergeCell ref="J20:AN20"/>
    <mergeCell ref="A21:I21"/>
    <mergeCell ref="J21:AN21"/>
    <mergeCell ref="A23:R23"/>
    <mergeCell ref="S23:Y23"/>
    <mergeCell ref="Z23:AF23"/>
    <mergeCell ref="AG23:AL23"/>
    <mergeCell ref="A24:J24"/>
    <mergeCell ref="K24:L24"/>
    <mergeCell ref="N24:O24"/>
    <mergeCell ref="S24:T24"/>
    <mergeCell ref="U24:V24"/>
    <mergeCell ref="W24:Y24"/>
    <mergeCell ref="Z24:AA24"/>
    <mergeCell ref="AB24:AD24"/>
    <mergeCell ref="AE24:AF24"/>
    <mergeCell ref="AG24:AJ24"/>
    <mergeCell ref="AK24:AL24"/>
    <mergeCell ref="A25:H25"/>
    <mergeCell ref="I25:J25"/>
    <mergeCell ref="K25:L25"/>
    <mergeCell ref="N25:O25"/>
    <mergeCell ref="S25:T25"/>
    <mergeCell ref="U25:V25"/>
    <mergeCell ref="W25:Y25"/>
    <mergeCell ref="Z25:AA25"/>
    <mergeCell ref="AB25:AD25"/>
    <mergeCell ref="AE25:AF25"/>
    <mergeCell ref="AG25:AJ25"/>
    <mergeCell ref="AK25:AL25"/>
    <mergeCell ref="AM25:AN25"/>
    <mergeCell ref="A26:H26"/>
    <mergeCell ref="I26:J26"/>
    <mergeCell ref="K26:L26"/>
    <mergeCell ref="N26:O26"/>
    <mergeCell ref="S26:T26"/>
    <mergeCell ref="U26:V26"/>
    <mergeCell ref="W26:Y26"/>
    <mergeCell ref="Z26:AA26"/>
    <mergeCell ref="AB26:AD26"/>
    <mergeCell ref="AE26:AF26"/>
    <mergeCell ref="AG26:AJ26"/>
    <mergeCell ref="AK26:AL26"/>
    <mergeCell ref="AM26:AN26"/>
    <mergeCell ref="A27:H27"/>
    <mergeCell ref="I27:J27"/>
    <mergeCell ref="K27:L27"/>
    <mergeCell ref="N27:O27"/>
    <mergeCell ref="S27:T27"/>
    <mergeCell ref="U27:V27"/>
    <mergeCell ref="W27:Y27"/>
    <mergeCell ref="Z27:AA27"/>
    <mergeCell ref="AB27:AD27"/>
    <mergeCell ref="AE27:AF27"/>
    <mergeCell ref="AG27:AJ27"/>
    <mergeCell ref="AK27:AL27"/>
    <mergeCell ref="AM27:AN27"/>
    <mergeCell ref="A28:H28"/>
    <mergeCell ref="I28:J28"/>
    <mergeCell ref="K28:L28"/>
    <mergeCell ref="N28:O28"/>
    <mergeCell ref="S28:T28"/>
    <mergeCell ref="U28:V28"/>
    <mergeCell ref="W28:Y28"/>
    <mergeCell ref="Z28:AA28"/>
    <mergeCell ref="AB28:AD28"/>
    <mergeCell ref="AE28:AF28"/>
    <mergeCell ref="AG28:AJ28"/>
    <mergeCell ref="AK28:AL28"/>
    <mergeCell ref="AM28:AN28"/>
    <mergeCell ref="A29:H29"/>
    <mergeCell ref="I29:J29"/>
    <mergeCell ref="K29:L29"/>
    <mergeCell ref="N29:O29"/>
    <mergeCell ref="S29:T29"/>
    <mergeCell ref="U29:V29"/>
    <mergeCell ref="W29:Y29"/>
    <mergeCell ref="Z29:AA29"/>
    <mergeCell ref="AB29:AD29"/>
    <mergeCell ref="AE29:AF29"/>
    <mergeCell ref="AG29:AJ29"/>
    <mergeCell ref="AK29:AL29"/>
    <mergeCell ref="AM29:AN29"/>
    <mergeCell ref="A30:H30"/>
    <mergeCell ref="I30:J30"/>
    <mergeCell ref="K30:L30"/>
    <mergeCell ref="N30:O30"/>
    <mergeCell ref="S30:T30"/>
    <mergeCell ref="U30:V30"/>
    <mergeCell ref="W30:Y30"/>
    <mergeCell ref="Z30:AA30"/>
    <mergeCell ref="AB30:AD30"/>
    <mergeCell ref="AE30:AF30"/>
    <mergeCell ref="AG30:AJ30"/>
    <mergeCell ref="AK30:AL30"/>
    <mergeCell ref="AM30:AN30"/>
    <mergeCell ref="A31:H31"/>
    <mergeCell ref="I31:J31"/>
    <mergeCell ref="K31:L31"/>
    <mergeCell ref="N31:O31"/>
    <mergeCell ref="S31:T31"/>
    <mergeCell ref="U31:V31"/>
    <mergeCell ref="W31:Y31"/>
    <mergeCell ref="Z31:AA31"/>
    <mergeCell ref="AB31:AD31"/>
    <mergeCell ref="AE31:AF31"/>
    <mergeCell ref="AG31:AJ31"/>
    <mergeCell ref="AK31:AL31"/>
    <mergeCell ref="AM31:AN31"/>
    <mergeCell ref="A32:H32"/>
    <mergeCell ref="I32:J32"/>
    <mergeCell ref="K32:L32"/>
    <mergeCell ref="N32:O32"/>
    <mergeCell ref="S32:T32"/>
    <mergeCell ref="U32:V32"/>
    <mergeCell ref="W32:Y32"/>
    <mergeCell ref="Z32:AA32"/>
    <mergeCell ref="AB32:AD32"/>
    <mergeCell ref="AE32:AF32"/>
    <mergeCell ref="AG32:AJ32"/>
    <mergeCell ref="AK32:AL32"/>
    <mergeCell ref="AM32:AN32"/>
    <mergeCell ref="A33:H33"/>
    <mergeCell ref="I33:J33"/>
    <mergeCell ref="K33:L33"/>
    <mergeCell ref="N33:O33"/>
    <mergeCell ref="S33:T33"/>
    <mergeCell ref="U33:V33"/>
    <mergeCell ref="W33:Y33"/>
    <mergeCell ref="Z33:AA33"/>
    <mergeCell ref="AB33:AD33"/>
    <mergeCell ref="AE33:AF33"/>
    <mergeCell ref="AG33:AJ33"/>
    <mergeCell ref="AK33:AL33"/>
    <mergeCell ref="AM33:AN33"/>
    <mergeCell ref="A34:H34"/>
    <mergeCell ref="I34:J34"/>
    <mergeCell ref="K34:L34"/>
    <mergeCell ref="N34:O34"/>
    <mergeCell ref="S34:T34"/>
    <mergeCell ref="U34:V34"/>
    <mergeCell ref="W34:Y34"/>
    <mergeCell ref="Z34:AA34"/>
    <mergeCell ref="AB34:AD34"/>
    <mergeCell ref="AE34:AF34"/>
    <mergeCell ref="AG34:AJ34"/>
    <mergeCell ref="AK34:AL34"/>
    <mergeCell ref="AM34:AN34"/>
    <mergeCell ref="A35:H35"/>
    <mergeCell ref="I35:J35"/>
    <mergeCell ref="K35:L35"/>
    <mergeCell ref="N35:O35"/>
    <mergeCell ref="S35:T35"/>
    <mergeCell ref="U35:V35"/>
    <mergeCell ref="W35:Y35"/>
    <mergeCell ref="Z35:AA35"/>
    <mergeCell ref="AB35:AD35"/>
    <mergeCell ref="AE35:AF35"/>
    <mergeCell ref="AG35:AJ35"/>
    <mergeCell ref="AK35:AL35"/>
    <mergeCell ref="AM35:AN35"/>
    <mergeCell ref="A36:H36"/>
    <mergeCell ref="I36:J36"/>
    <mergeCell ref="K36:L36"/>
    <mergeCell ref="N36:O36"/>
    <mergeCell ref="S36:T36"/>
    <mergeCell ref="U36:V36"/>
    <mergeCell ref="W36:Y36"/>
    <mergeCell ref="Z36:AA36"/>
    <mergeCell ref="AB36:AD36"/>
    <mergeCell ref="AE36:AF36"/>
    <mergeCell ref="AG36:AJ36"/>
    <mergeCell ref="AK36:AL36"/>
    <mergeCell ref="AM36:AN36"/>
    <mergeCell ref="A37:H37"/>
    <mergeCell ref="I37:J37"/>
    <mergeCell ref="K37:L37"/>
    <mergeCell ref="N37:O37"/>
    <mergeCell ref="S37:T37"/>
    <mergeCell ref="U37:V37"/>
    <mergeCell ref="W37:Y37"/>
    <mergeCell ref="Z37:AA37"/>
    <mergeCell ref="AB37:AD37"/>
    <mergeCell ref="AE37:AF37"/>
    <mergeCell ref="AG37:AJ37"/>
    <mergeCell ref="AK37:AL37"/>
    <mergeCell ref="AM37:AN37"/>
    <mergeCell ref="A38:H38"/>
    <mergeCell ref="I38:J38"/>
    <mergeCell ref="K38:L38"/>
    <mergeCell ref="N38:O38"/>
    <mergeCell ref="S38:T38"/>
    <mergeCell ref="U38:V38"/>
    <mergeCell ref="W38:Y38"/>
    <mergeCell ref="Z38:AA38"/>
    <mergeCell ref="AB38:AD38"/>
    <mergeCell ref="AE38:AF38"/>
    <mergeCell ref="AG38:AJ38"/>
    <mergeCell ref="AK38:AL38"/>
    <mergeCell ref="AM38:AN38"/>
    <mergeCell ref="A39:H39"/>
    <mergeCell ref="I39:J39"/>
    <mergeCell ref="K39:L39"/>
    <mergeCell ref="N39:O39"/>
    <mergeCell ref="S39:T39"/>
    <mergeCell ref="U39:V39"/>
    <mergeCell ref="W39:Y39"/>
    <mergeCell ref="Z39:AA39"/>
    <mergeCell ref="AB39:AD39"/>
    <mergeCell ref="AE39:AF39"/>
    <mergeCell ref="AG39:AJ39"/>
    <mergeCell ref="AK39:AL39"/>
    <mergeCell ref="AM39:AN39"/>
    <mergeCell ref="A40:H40"/>
    <mergeCell ref="I40:J40"/>
    <mergeCell ref="K40:L40"/>
    <mergeCell ref="N40:O40"/>
    <mergeCell ref="S40:T40"/>
    <mergeCell ref="U40:V40"/>
    <mergeCell ref="W40:Y40"/>
    <mergeCell ref="Z40:AA40"/>
    <mergeCell ref="AB40:AD40"/>
    <mergeCell ref="AE40:AF40"/>
    <mergeCell ref="AG40:AJ40"/>
    <mergeCell ref="AK40:AL40"/>
    <mergeCell ref="AM40:AN40"/>
    <mergeCell ref="A41:H41"/>
    <mergeCell ref="I41:J41"/>
    <mergeCell ref="K41:L41"/>
    <mergeCell ref="N41:O41"/>
    <mergeCell ref="S41:T41"/>
    <mergeCell ref="U41:V41"/>
    <mergeCell ref="W41:Y41"/>
    <mergeCell ref="Z41:AA41"/>
    <mergeCell ref="AB41:AD41"/>
    <mergeCell ref="AE41:AF41"/>
    <mergeCell ref="AG41:AJ41"/>
    <mergeCell ref="AK41:AL41"/>
    <mergeCell ref="AM41:AN41"/>
    <mergeCell ref="A42:H42"/>
    <mergeCell ref="I42:J42"/>
    <mergeCell ref="K42:L42"/>
    <mergeCell ref="N42:O42"/>
    <mergeCell ref="S42:T42"/>
    <mergeCell ref="U42:V42"/>
    <mergeCell ref="W42:Y42"/>
    <mergeCell ref="Z42:AA42"/>
    <mergeCell ref="AB42:AD42"/>
    <mergeCell ref="AE42:AF42"/>
    <mergeCell ref="AG42:AJ42"/>
    <mergeCell ref="AK42:AL42"/>
    <mergeCell ref="AM42:AN42"/>
    <mergeCell ref="A43:H43"/>
    <mergeCell ref="I43:J43"/>
    <mergeCell ref="K43:L43"/>
    <mergeCell ref="N43:O43"/>
    <mergeCell ref="S43:T43"/>
    <mergeCell ref="U43:V43"/>
    <mergeCell ref="W43:Y43"/>
    <mergeCell ref="Z43:AA43"/>
    <mergeCell ref="AB43:AD43"/>
    <mergeCell ref="AE43:AF43"/>
    <mergeCell ref="AG43:AJ43"/>
    <mergeCell ref="AK43:AL43"/>
    <mergeCell ref="AM43:AN43"/>
    <mergeCell ref="A44:H44"/>
    <mergeCell ref="I44:J44"/>
    <mergeCell ref="K44:L44"/>
    <mergeCell ref="N44:O44"/>
    <mergeCell ref="S44:T44"/>
    <mergeCell ref="U44:V44"/>
    <mergeCell ref="W44:Y44"/>
    <mergeCell ref="Z44:AA44"/>
    <mergeCell ref="AB44:AD44"/>
    <mergeCell ref="AE44:AF44"/>
    <mergeCell ref="AG44:AJ44"/>
    <mergeCell ref="AK44:AL44"/>
    <mergeCell ref="AM44:AN44"/>
    <mergeCell ref="A45:H45"/>
    <mergeCell ref="I45:J45"/>
    <mergeCell ref="K45:L45"/>
    <mergeCell ref="N45:O45"/>
    <mergeCell ref="S45:T45"/>
    <mergeCell ref="U45:V45"/>
    <mergeCell ref="W45:Y45"/>
    <mergeCell ref="Z45:AA45"/>
    <mergeCell ref="AB45:AD45"/>
    <mergeCell ref="AE45:AF45"/>
    <mergeCell ref="AG45:AJ45"/>
    <mergeCell ref="AK45:AL45"/>
    <mergeCell ref="AM45:AN45"/>
    <mergeCell ref="A46:H46"/>
    <mergeCell ref="I46:J46"/>
    <mergeCell ref="K46:L46"/>
    <mergeCell ref="N46:O46"/>
    <mergeCell ref="S46:T46"/>
    <mergeCell ref="U46:V46"/>
    <mergeCell ref="W46:Y46"/>
    <mergeCell ref="Z46:AA46"/>
    <mergeCell ref="AB46:AD46"/>
    <mergeCell ref="AE46:AF46"/>
    <mergeCell ref="AG46:AJ46"/>
    <mergeCell ref="AK46:AL46"/>
    <mergeCell ref="AM46:AN46"/>
    <mergeCell ref="A47:H47"/>
    <mergeCell ref="I47:J47"/>
    <mergeCell ref="K47:L47"/>
    <mergeCell ref="N47:O47"/>
    <mergeCell ref="S47:T47"/>
    <mergeCell ref="U47:V47"/>
    <mergeCell ref="W47:Y47"/>
    <mergeCell ref="Z47:AA47"/>
    <mergeCell ref="AB47:AD47"/>
    <mergeCell ref="AE47:AF47"/>
    <mergeCell ref="AG47:AJ47"/>
    <mergeCell ref="AK47:AL47"/>
    <mergeCell ref="AM47:AN47"/>
    <mergeCell ref="A48:H48"/>
    <mergeCell ref="I48:J48"/>
    <mergeCell ref="K48:L48"/>
    <mergeCell ref="N48:O48"/>
    <mergeCell ref="S48:T48"/>
    <mergeCell ref="U48:V48"/>
    <mergeCell ref="W48:Y48"/>
    <mergeCell ref="Z48:AA48"/>
    <mergeCell ref="AK48:AL48"/>
    <mergeCell ref="AM48:AN48"/>
    <mergeCell ref="A49:C49"/>
    <mergeCell ref="D49:J50"/>
    <mergeCell ref="K49:L50"/>
    <mergeCell ref="M49:M50"/>
    <mergeCell ref="N49:O50"/>
    <mergeCell ref="T49:U50"/>
    <mergeCell ref="V49:W50"/>
    <mergeCell ref="X49:Z50"/>
    <mergeCell ref="AB48:AD48"/>
    <mergeCell ref="AE48:AF48"/>
    <mergeCell ref="AG48:AJ48"/>
    <mergeCell ref="AA49:AC50"/>
    <mergeCell ref="AD49:AE50"/>
    <mergeCell ref="AF49:AF50"/>
    <mergeCell ref="AG49:AJ50"/>
    <mergeCell ref="AK49:AL50"/>
    <mergeCell ref="C52:N52"/>
    <mergeCell ref="Y52:AK52"/>
    <mergeCell ref="P49:P50"/>
    <mergeCell ref="Q49:Q50"/>
    <mergeCell ref="R49:S50"/>
    <mergeCell ref="A58:AB58"/>
    <mergeCell ref="AC58:AN58"/>
    <mergeCell ref="C53:N53"/>
    <mergeCell ref="Y53:AK53"/>
    <mergeCell ref="C54:N54"/>
    <mergeCell ref="Y54:AK54"/>
    <mergeCell ref="A56:K56"/>
    <mergeCell ref="L56:AB56"/>
    <mergeCell ref="AC56:AN56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6"/>
  <sheetViews>
    <sheetView zoomScalePageLayoutView="0" workbookViewId="0" topLeftCell="A30">
      <selection activeCell="E53" sqref="E53"/>
    </sheetView>
  </sheetViews>
  <sheetFormatPr defaultColWidth="12.8515625" defaultRowHeight="12.75"/>
  <cols>
    <col min="1" max="1" width="11.28125" style="0" bestFit="1" customWidth="1"/>
    <col min="2" max="2" width="42.140625" style="0" bestFit="1" customWidth="1"/>
    <col min="3" max="3" width="10.8515625" style="0" bestFit="1" customWidth="1"/>
    <col min="4" max="4" width="9.421875" style="0" bestFit="1" customWidth="1"/>
    <col min="5" max="5" width="11.140625" style="0" bestFit="1" customWidth="1"/>
    <col min="6" max="6" width="10.00390625" style="0" bestFit="1" customWidth="1"/>
    <col min="7" max="7" width="7.421875" style="0" bestFit="1" customWidth="1"/>
    <col min="8" max="8" width="10.8515625" style="0" bestFit="1" customWidth="1"/>
    <col min="9" max="11" width="11.7109375" style="0" bestFit="1" customWidth="1"/>
    <col min="12" max="12" width="6.7109375" style="0" bestFit="1" customWidth="1"/>
    <col min="13" max="14" width="10.8515625" style="0" bestFit="1" customWidth="1"/>
    <col min="15" max="15" width="8.28125" style="0" bestFit="1" customWidth="1"/>
    <col min="16" max="16" width="10.140625" style="0" bestFit="1" customWidth="1"/>
    <col min="17" max="17" width="4.28125" style="0" bestFit="1" customWidth="1"/>
  </cols>
  <sheetData>
    <row r="1" spans="1:17" ht="16.5">
      <c r="A1" s="144"/>
      <c r="B1" s="141" t="s">
        <v>17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93" t="s">
        <v>51</v>
      </c>
      <c r="Q1" s="194"/>
    </row>
    <row r="2" spans="1:17" ht="12.75" customHeight="1">
      <c r="A2" s="144"/>
      <c r="B2" s="149" t="s">
        <v>18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95" t="s">
        <v>52</v>
      </c>
      <c r="Q2" s="196"/>
    </row>
    <row r="3" spans="1:17" ht="12.75" customHeight="1">
      <c r="A3" s="144"/>
      <c r="B3" s="149" t="s">
        <v>19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63"/>
      <c r="P3" s="197" t="s">
        <v>53</v>
      </c>
      <c r="Q3" s="198"/>
    </row>
    <row r="4" spans="1:17" ht="12.75">
      <c r="A4" s="144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195">
        <v>0.1</v>
      </c>
      <c r="Q4" s="196"/>
    </row>
    <row r="5" spans="1:17" ht="15">
      <c r="A5" s="144"/>
      <c r="B5" s="143" t="s">
        <v>20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64"/>
      <c r="P5" s="197" t="s">
        <v>54</v>
      </c>
      <c r="Q5" s="198"/>
    </row>
    <row r="6" spans="1:17" ht="15" customHeight="1">
      <c r="A6" s="14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199" t="s">
        <v>55</v>
      </c>
      <c r="Q6" s="200"/>
    </row>
    <row r="7" spans="1:17" ht="12.75">
      <c r="A7" s="3" t="s">
        <v>0</v>
      </c>
      <c r="B7" s="65" t="s">
        <v>0</v>
      </c>
      <c r="C7" s="3">
        <v>2019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2.75">
      <c r="A8" s="148" t="s">
        <v>1</v>
      </c>
      <c r="B8" s="148"/>
      <c r="C8" s="189" t="s">
        <v>257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63"/>
      <c r="P8" s="63"/>
      <c r="Q8" s="63"/>
    </row>
    <row r="9" spans="1:17" ht="12.75">
      <c r="A9" s="148" t="s">
        <v>2</v>
      </c>
      <c r="B9" s="148"/>
      <c r="C9" s="189" t="s">
        <v>257</v>
      </c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63"/>
      <c r="P9" s="63"/>
      <c r="Q9" s="63"/>
    </row>
    <row r="10" spans="1:17" ht="12.75">
      <c r="A10" s="148" t="s">
        <v>3</v>
      </c>
      <c r="B10" s="148"/>
      <c r="C10" s="3" t="s">
        <v>510</v>
      </c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</row>
    <row r="11" spans="1:17" ht="12.75">
      <c r="A11" s="137"/>
      <c r="B11" s="137"/>
      <c r="C11" s="137"/>
      <c r="D11" s="137"/>
      <c r="E11" s="137"/>
      <c r="F11" s="137"/>
      <c r="G11" s="137"/>
      <c r="H11" s="137"/>
      <c r="I11" s="123" t="s">
        <v>39</v>
      </c>
      <c r="J11" s="123"/>
      <c r="K11" s="123"/>
      <c r="L11" s="123" t="s">
        <v>43</v>
      </c>
      <c r="M11" s="123"/>
      <c r="N11" s="123"/>
      <c r="O11" s="132"/>
      <c r="P11" s="132"/>
      <c r="Q11" s="2"/>
    </row>
    <row r="12" spans="1:17" ht="12.75" customHeight="1">
      <c r="A12" s="190" t="s">
        <v>4</v>
      </c>
      <c r="B12" s="190" t="s">
        <v>21</v>
      </c>
      <c r="C12" s="7">
        <v>1</v>
      </c>
      <c r="D12" s="7">
        <v>2</v>
      </c>
      <c r="E12" s="7">
        <v>3</v>
      </c>
      <c r="F12" s="7">
        <v>4</v>
      </c>
      <c r="G12" s="7">
        <v>5</v>
      </c>
      <c r="H12" s="7">
        <v>6</v>
      </c>
      <c r="I12" s="7">
        <v>7</v>
      </c>
      <c r="J12" s="7">
        <v>8</v>
      </c>
      <c r="K12" s="7">
        <v>9</v>
      </c>
      <c r="L12" s="7">
        <v>10</v>
      </c>
      <c r="M12" s="7">
        <v>11</v>
      </c>
      <c r="N12" s="7">
        <v>12</v>
      </c>
      <c r="O12" s="7" t="s">
        <v>49</v>
      </c>
      <c r="P12" s="7" t="s">
        <v>56</v>
      </c>
      <c r="Q12" s="2"/>
    </row>
    <row r="13" spans="1:17" ht="25.5">
      <c r="A13" s="190"/>
      <c r="B13" s="190"/>
      <c r="C13" s="66" t="s">
        <v>32</v>
      </c>
      <c r="D13" s="67" t="s">
        <v>518</v>
      </c>
      <c r="E13" s="68" t="s">
        <v>35</v>
      </c>
      <c r="F13" s="67" t="s">
        <v>36</v>
      </c>
      <c r="G13" s="68" t="s">
        <v>37</v>
      </c>
      <c r="H13" s="67" t="s">
        <v>548</v>
      </c>
      <c r="I13" s="69" t="s">
        <v>519</v>
      </c>
      <c r="J13" s="70" t="s">
        <v>520</v>
      </c>
      <c r="K13" s="68" t="s">
        <v>521</v>
      </c>
      <c r="L13" s="67" t="s">
        <v>522</v>
      </c>
      <c r="M13" s="68" t="s">
        <v>523</v>
      </c>
      <c r="N13" s="67" t="s">
        <v>48</v>
      </c>
      <c r="O13" s="68" t="s">
        <v>524</v>
      </c>
      <c r="P13" s="67" t="s">
        <v>525</v>
      </c>
      <c r="Q13" s="70" t="s">
        <v>58</v>
      </c>
    </row>
    <row r="14" spans="1:17" ht="12.75">
      <c r="A14" s="71" t="s">
        <v>5</v>
      </c>
      <c r="B14" s="72" t="s">
        <v>22</v>
      </c>
      <c r="C14" s="73">
        <v>150184594614</v>
      </c>
      <c r="D14" s="74">
        <v>9397094907</v>
      </c>
      <c r="E14" s="75">
        <v>0</v>
      </c>
      <c r="F14" s="74">
        <v>0</v>
      </c>
      <c r="G14" s="75">
        <v>0</v>
      </c>
      <c r="H14" s="74">
        <v>159581689521</v>
      </c>
      <c r="I14" s="75">
        <v>0</v>
      </c>
      <c r="J14" s="76">
        <v>119122705739.55</v>
      </c>
      <c r="K14" s="75">
        <v>119122705739.55</v>
      </c>
      <c r="L14" s="74">
        <v>0</v>
      </c>
      <c r="M14" s="75">
        <v>119122705739.55</v>
      </c>
      <c r="N14" s="74">
        <v>119122705739.55</v>
      </c>
      <c r="O14" s="75">
        <v>0</v>
      </c>
      <c r="P14" s="74">
        <v>40458983781.45</v>
      </c>
      <c r="Q14" s="77">
        <v>74.6468</v>
      </c>
    </row>
    <row r="15" spans="1:17" ht="12.75">
      <c r="A15" s="71" t="s">
        <v>6</v>
      </c>
      <c r="B15" s="72" t="s">
        <v>23</v>
      </c>
      <c r="C15" s="78">
        <v>104469182421</v>
      </c>
      <c r="D15" s="74">
        <v>9397094907</v>
      </c>
      <c r="E15" s="75">
        <v>0</v>
      </c>
      <c r="F15" s="74">
        <v>0</v>
      </c>
      <c r="G15" s="75">
        <v>0</v>
      </c>
      <c r="H15" s="74">
        <v>113866277328</v>
      </c>
      <c r="I15" s="75">
        <v>0</v>
      </c>
      <c r="J15" s="74">
        <v>113866277328</v>
      </c>
      <c r="K15" s="75">
        <v>113866277328</v>
      </c>
      <c r="L15" s="74">
        <v>0</v>
      </c>
      <c r="M15" s="75">
        <v>113866277328</v>
      </c>
      <c r="N15" s="74">
        <v>113866277328</v>
      </c>
      <c r="O15" s="75">
        <v>0</v>
      </c>
      <c r="P15" s="74">
        <v>0</v>
      </c>
      <c r="Q15" s="79">
        <v>100</v>
      </c>
    </row>
    <row r="16" spans="1:17" ht="12.75">
      <c r="A16" s="71" t="s">
        <v>59</v>
      </c>
      <c r="B16" s="72" t="s">
        <v>24</v>
      </c>
      <c r="C16" s="78">
        <v>4990878460</v>
      </c>
      <c r="D16" s="74">
        <v>256534133</v>
      </c>
      <c r="E16" s="75">
        <v>0</v>
      </c>
      <c r="F16" s="74">
        <v>0</v>
      </c>
      <c r="G16" s="75">
        <v>0</v>
      </c>
      <c r="H16" s="74">
        <v>5247412593</v>
      </c>
      <c r="I16" s="75">
        <v>0</v>
      </c>
      <c r="J16" s="74">
        <v>5247412593</v>
      </c>
      <c r="K16" s="75">
        <v>5247412593</v>
      </c>
      <c r="L16" s="74">
        <v>0</v>
      </c>
      <c r="M16" s="75">
        <v>5247412593</v>
      </c>
      <c r="N16" s="74">
        <v>5247412593</v>
      </c>
      <c r="O16" s="75">
        <v>0</v>
      </c>
      <c r="P16" s="74">
        <v>0</v>
      </c>
      <c r="Q16" s="79">
        <v>100</v>
      </c>
    </row>
    <row r="17" spans="1:17" ht="12.75" customHeight="1">
      <c r="A17" s="80" t="s">
        <v>82</v>
      </c>
      <c r="B17" s="48" t="s">
        <v>83</v>
      </c>
      <c r="C17" s="81">
        <v>4990878460</v>
      </c>
      <c r="D17" s="82">
        <v>256534133</v>
      </c>
      <c r="E17" s="55">
        <v>0</v>
      </c>
      <c r="F17" s="82">
        <v>0</v>
      </c>
      <c r="G17" s="55">
        <v>0</v>
      </c>
      <c r="H17" s="82">
        <v>5247412593</v>
      </c>
      <c r="I17" s="55">
        <v>0</v>
      </c>
      <c r="J17" s="82">
        <v>5247412593</v>
      </c>
      <c r="K17" s="55">
        <v>5247412593</v>
      </c>
      <c r="L17" s="82">
        <v>0</v>
      </c>
      <c r="M17" s="55">
        <v>5247412593</v>
      </c>
      <c r="N17" s="82">
        <v>5247412593</v>
      </c>
      <c r="O17" s="55">
        <v>0</v>
      </c>
      <c r="P17" s="82">
        <v>0</v>
      </c>
      <c r="Q17" s="83">
        <v>100</v>
      </c>
    </row>
    <row r="18" spans="1:17" ht="12.75">
      <c r="A18" s="80" t="s">
        <v>526</v>
      </c>
      <c r="B18" s="48" t="s">
        <v>85</v>
      </c>
      <c r="C18" s="81">
        <v>4990878460</v>
      </c>
      <c r="D18" s="82">
        <v>256534133</v>
      </c>
      <c r="E18" s="55">
        <v>0</v>
      </c>
      <c r="F18" s="82">
        <v>0</v>
      </c>
      <c r="G18" s="55">
        <v>0</v>
      </c>
      <c r="H18" s="82">
        <v>5247412593</v>
      </c>
      <c r="I18" s="55">
        <v>0</v>
      </c>
      <c r="J18" s="82">
        <v>5247412593</v>
      </c>
      <c r="K18" s="55">
        <v>5247412593</v>
      </c>
      <c r="L18" s="82">
        <v>0</v>
      </c>
      <c r="M18" s="55">
        <v>5247412593</v>
      </c>
      <c r="N18" s="82">
        <v>5247412593</v>
      </c>
      <c r="O18" s="55">
        <v>0</v>
      </c>
      <c r="P18" s="82">
        <v>0</v>
      </c>
      <c r="Q18" s="83">
        <v>100</v>
      </c>
    </row>
    <row r="19" spans="1:17" ht="12.75">
      <c r="A19" s="71" t="s">
        <v>61</v>
      </c>
      <c r="B19" s="72" t="s">
        <v>62</v>
      </c>
      <c r="C19" s="78">
        <v>99478303961</v>
      </c>
      <c r="D19" s="74">
        <v>9140560774</v>
      </c>
      <c r="E19" s="75">
        <v>0</v>
      </c>
      <c r="F19" s="74">
        <v>0</v>
      </c>
      <c r="G19" s="75">
        <v>0</v>
      </c>
      <c r="H19" s="74">
        <v>108618864735</v>
      </c>
      <c r="I19" s="75">
        <v>0</v>
      </c>
      <c r="J19" s="74">
        <v>108618864735</v>
      </c>
      <c r="K19" s="75">
        <v>108618864735</v>
      </c>
      <c r="L19" s="74">
        <v>0</v>
      </c>
      <c r="M19" s="75">
        <v>108618864735</v>
      </c>
      <c r="N19" s="74">
        <v>108618864735</v>
      </c>
      <c r="O19" s="75">
        <v>0</v>
      </c>
      <c r="P19" s="74">
        <v>0</v>
      </c>
      <c r="Q19" s="79">
        <v>100</v>
      </c>
    </row>
    <row r="20" spans="1:17" ht="12.75">
      <c r="A20" s="71" t="s">
        <v>63</v>
      </c>
      <c r="B20" s="72" t="s">
        <v>64</v>
      </c>
      <c r="C20" s="78">
        <v>74769942115</v>
      </c>
      <c r="D20" s="74">
        <v>6033475999</v>
      </c>
      <c r="E20" s="75">
        <v>0</v>
      </c>
      <c r="F20" s="74">
        <v>0</v>
      </c>
      <c r="G20" s="75">
        <v>0</v>
      </c>
      <c r="H20" s="74">
        <v>80803418114</v>
      </c>
      <c r="I20" s="75">
        <v>0</v>
      </c>
      <c r="J20" s="74">
        <v>80803418114</v>
      </c>
      <c r="K20" s="75">
        <v>80803418114</v>
      </c>
      <c r="L20" s="74">
        <v>0</v>
      </c>
      <c r="M20" s="75">
        <v>80803418114</v>
      </c>
      <c r="N20" s="74">
        <v>80803418114</v>
      </c>
      <c r="O20" s="75">
        <v>0</v>
      </c>
      <c r="P20" s="74">
        <v>0</v>
      </c>
      <c r="Q20" s="79">
        <v>100</v>
      </c>
    </row>
    <row r="21" spans="1:17" ht="12.75">
      <c r="A21" s="80" t="s">
        <v>65</v>
      </c>
      <c r="B21" s="48" t="s">
        <v>66</v>
      </c>
      <c r="C21" s="81">
        <v>74769942115</v>
      </c>
      <c r="D21" s="82">
        <v>6033475999</v>
      </c>
      <c r="E21" s="55">
        <v>0</v>
      </c>
      <c r="F21" s="82">
        <v>0</v>
      </c>
      <c r="G21" s="55">
        <v>0</v>
      </c>
      <c r="H21" s="82">
        <v>80803418114</v>
      </c>
      <c r="I21" s="55">
        <v>0</v>
      </c>
      <c r="J21" s="82">
        <v>80803418114</v>
      </c>
      <c r="K21" s="55">
        <v>80803418114</v>
      </c>
      <c r="L21" s="82">
        <v>0</v>
      </c>
      <c r="M21" s="55">
        <v>80803418114</v>
      </c>
      <c r="N21" s="82">
        <v>80803418114</v>
      </c>
      <c r="O21" s="55">
        <v>0</v>
      </c>
      <c r="P21" s="82">
        <v>0</v>
      </c>
      <c r="Q21" s="83">
        <v>100</v>
      </c>
    </row>
    <row r="22" spans="1:17" ht="12.75" customHeight="1">
      <c r="A22" s="80" t="s">
        <v>527</v>
      </c>
      <c r="B22" s="48" t="s">
        <v>87</v>
      </c>
      <c r="C22" s="81">
        <v>74769942115</v>
      </c>
      <c r="D22" s="82">
        <v>6033475999</v>
      </c>
      <c r="E22" s="55">
        <v>0</v>
      </c>
      <c r="F22" s="82">
        <v>0</v>
      </c>
      <c r="G22" s="55">
        <v>0</v>
      </c>
      <c r="H22" s="82">
        <v>80803418114</v>
      </c>
      <c r="I22" s="55">
        <v>0</v>
      </c>
      <c r="J22" s="82">
        <v>80803418114</v>
      </c>
      <c r="K22" s="55">
        <v>80803418114</v>
      </c>
      <c r="L22" s="82">
        <v>0</v>
      </c>
      <c r="M22" s="55">
        <v>80803418114</v>
      </c>
      <c r="N22" s="82">
        <v>80803418114</v>
      </c>
      <c r="O22" s="55">
        <v>0</v>
      </c>
      <c r="P22" s="82">
        <v>0</v>
      </c>
      <c r="Q22" s="83">
        <v>100</v>
      </c>
    </row>
    <row r="23" spans="1:17" ht="12.75" customHeight="1">
      <c r="A23" s="80" t="s">
        <v>88</v>
      </c>
      <c r="B23" s="48" t="s">
        <v>89</v>
      </c>
      <c r="C23" s="81">
        <v>24708361846</v>
      </c>
      <c r="D23" s="82">
        <v>3107084775</v>
      </c>
      <c r="E23" s="55">
        <v>0</v>
      </c>
      <c r="F23" s="82">
        <v>0</v>
      </c>
      <c r="G23" s="55">
        <v>0</v>
      </c>
      <c r="H23" s="82">
        <v>27815446621</v>
      </c>
      <c r="I23" s="55">
        <v>0</v>
      </c>
      <c r="J23" s="82">
        <v>27815446621</v>
      </c>
      <c r="K23" s="55">
        <v>27815446621</v>
      </c>
      <c r="L23" s="82">
        <v>0</v>
      </c>
      <c r="M23" s="55">
        <v>27815446621</v>
      </c>
      <c r="N23" s="82">
        <v>27815446621</v>
      </c>
      <c r="O23" s="55">
        <v>0</v>
      </c>
      <c r="P23" s="82">
        <v>0</v>
      </c>
      <c r="Q23" s="83">
        <v>100</v>
      </c>
    </row>
    <row r="24" spans="1:17" ht="12.75">
      <c r="A24" s="80" t="s">
        <v>90</v>
      </c>
      <c r="B24" s="48" t="s">
        <v>91</v>
      </c>
      <c r="C24" s="81">
        <v>9334765625</v>
      </c>
      <c r="D24" s="82">
        <v>107084775</v>
      </c>
      <c r="E24" s="55">
        <v>0</v>
      </c>
      <c r="F24" s="82">
        <v>0</v>
      </c>
      <c r="G24" s="55">
        <v>0</v>
      </c>
      <c r="H24" s="82">
        <v>9441850400</v>
      </c>
      <c r="I24" s="55">
        <v>0</v>
      </c>
      <c r="J24" s="82">
        <v>9441850400</v>
      </c>
      <c r="K24" s="55">
        <v>9441850400</v>
      </c>
      <c r="L24" s="82">
        <v>0</v>
      </c>
      <c r="M24" s="55">
        <v>9441850400</v>
      </c>
      <c r="N24" s="82">
        <v>9441850400</v>
      </c>
      <c r="O24" s="55">
        <v>0</v>
      </c>
      <c r="P24" s="82">
        <v>0</v>
      </c>
      <c r="Q24" s="83">
        <v>100</v>
      </c>
    </row>
    <row r="25" spans="1:17" ht="12.75" customHeight="1">
      <c r="A25" s="80" t="s">
        <v>528</v>
      </c>
      <c r="B25" s="48" t="s">
        <v>87</v>
      </c>
      <c r="C25" s="81">
        <v>9334765625</v>
      </c>
      <c r="D25" s="82">
        <v>107084775</v>
      </c>
      <c r="E25" s="55">
        <v>0</v>
      </c>
      <c r="F25" s="82">
        <v>0</v>
      </c>
      <c r="G25" s="55">
        <v>0</v>
      </c>
      <c r="H25" s="82">
        <v>9441850400</v>
      </c>
      <c r="I25" s="55">
        <v>0</v>
      </c>
      <c r="J25" s="82">
        <v>9441850400</v>
      </c>
      <c r="K25" s="55">
        <v>9441850400</v>
      </c>
      <c r="L25" s="82">
        <v>0</v>
      </c>
      <c r="M25" s="55">
        <v>9441850400</v>
      </c>
      <c r="N25" s="82">
        <v>9441850400</v>
      </c>
      <c r="O25" s="55">
        <v>0</v>
      </c>
      <c r="P25" s="82">
        <v>0</v>
      </c>
      <c r="Q25" s="83">
        <v>100</v>
      </c>
    </row>
    <row r="26" spans="1:17" ht="12.75">
      <c r="A26" s="80" t="s">
        <v>93</v>
      </c>
      <c r="B26" s="48" t="s">
        <v>94</v>
      </c>
      <c r="C26" s="81">
        <v>11552133873</v>
      </c>
      <c r="D26" s="82">
        <v>3000000000</v>
      </c>
      <c r="E26" s="55">
        <v>0</v>
      </c>
      <c r="F26" s="82">
        <v>0</v>
      </c>
      <c r="G26" s="55">
        <v>0</v>
      </c>
      <c r="H26" s="82">
        <v>14552133873</v>
      </c>
      <c r="I26" s="55">
        <v>0</v>
      </c>
      <c r="J26" s="82">
        <v>14552133873</v>
      </c>
      <c r="K26" s="55">
        <v>14552133873</v>
      </c>
      <c r="L26" s="82">
        <v>0</v>
      </c>
      <c r="M26" s="55">
        <v>14552133873</v>
      </c>
      <c r="N26" s="82">
        <v>14552133873</v>
      </c>
      <c r="O26" s="55">
        <v>0</v>
      </c>
      <c r="P26" s="82">
        <v>0</v>
      </c>
      <c r="Q26" s="83">
        <v>100</v>
      </c>
    </row>
    <row r="27" spans="1:17" ht="12.75">
      <c r="A27" s="80" t="s">
        <v>529</v>
      </c>
      <c r="B27" s="48" t="s">
        <v>96</v>
      </c>
      <c r="C27" s="81">
        <v>11552133873</v>
      </c>
      <c r="D27" s="82">
        <v>3000000000</v>
      </c>
      <c r="E27" s="55">
        <v>0</v>
      </c>
      <c r="F27" s="82">
        <v>0</v>
      </c>
      <c r="G27" s="55">
        <v>0</v>
      </c>
      <c r="H27" s="82">
        <v>14552133873</v>
      </c>
      <c r="I27" s="55">
        <v>0</v>
      </c>
      <c r="J27" s="82">
        <v>14552133873</v>
      </c>
      <c r="K27" s="55">
        <v>14552133873</v>
      </c>
      <c r="L27" s="82">
        <v>0</v>
      </c>
      <c r="M27" s="55">
        <v>14552133873</v>
      </c>
      <c r="N27" s="82">
        <v>14552133873</v>
      </c>
      <c r="O27" s="55">
        <v>0</v>
      </c>
      <c r="P27" s="82">
        <v>0</v>
      </c>
      <c r="Q27" s="83">
        <v>100</v>
      </c>
    </row>
    <row r="28" spans="1:17" ht="12.75">
      <c r="A28" s="80" t="s">
        <v>97</v>
      </c>
      <c r="B28" s="48" t="s">
        <v>98</v>
      </c>
      <c r="C28" s="81">
        <v>3821462348</v>
      </c>
      <c r="D28" s="82">
        <v>0</v>
      </c>
      <c r="E28" s="55">
        <v>0</v>
      </c>
      <c r="F28" s="82">
        <v>0</v>
      </c>
      <c r="G28" s="55">
        <v>0</v>
      </c>
      <c r="H28" s="82">
        <v>3821462348</v>
      </c>
      <c r="I28" s="55">
        <v>0</v>
      </c>
      <c r="J28" s="82">
        <v>3821462348</v>
      </c>
      <c r="K28" s="55">
        <v>3821462348</v>
      </c>
      <c r="L28" s="82">
        <v>0</v>
      </c>
      <c r="M28" s="55">
        <v>3821462348</v>
      </c>
      <c r="N28" s="82">
        <v>3821462348</v>
      </c>
      <c r="O28" s="55">
        <v>0</v>
      </c>
      <c r="P28" s="82">
        <v>0</v>
      </c>
      <c r="Q28" s="83">
        <v>100</v>
      </c>
    </row>
    <row r="29" spans="1:17" ht="12.75">
      <c r="A29" s="80" t="s">
        <v>530</v>
      </c>
      <c r="B29" s="48" t="s">
        <v>100</v>
      </c>
      <c r="C29" s="81">
        <v>3821462348</v>
      </c>
      <c r="D29" s="82">
        <v>0</v>
      </c>
      <c r="E29" s="55">
        <v>0</v>
      </c>
      <c r="F29" s="82">
        <v>0</v>
      </c>
      <c r="G29" s="55">
        <v>0</v>
      </c>
      <c r="H29" s="82">
        <v>3821462348</v>
      </c>
      <c r="I29" s="55">
        <v>0</v>
      </c>
      <c r="J29" s="82">
        <v>3821462348</v>
      </c>
      <c r="K29" s="55">
        <v>3821462348</v>
      </c>
      <c r="L29" s="82">
        <v>0</v>
      </c>
      <c r="M29" s="55">
        <v>3821462348</v>
      </c>
      <c r="N29" s="82">
        <v>3821462348</v>
      </c>
      <c r="O29" s="55">
        <v>0</v>
      </c>
      <c r="P29" s="82">
        <v>0</v>
      </c>
      <c r="Q29" s="83">
        <v>100</v>
      </c>
    </row>
    <row r="30" spans="1:17" ht="12.75">
      <c r="A30" s="71" t="s">
        <v>9</v>
      </c>
      <c r="B30" s="72" t="s">
        <v>26</v>
      </c>
      <c r="C30" s="78">
        <v>40341811483</v>
      </c>
      <c r="D30" s="74">
        <v>0</v>
      </c>
      <c r="E30" s="75">
        <v>0</v>
      </c>
      <c r="F30" s="74">
        <v>0</v>
      </c>
      <c r="G30" s="75">
        <v>0</v>
      </c>
      <c r="H30" s="74">
        <v>40341811483</v>
      </c>
      <c r="I30" s="75">
        <v>0</v>
      </c>
      <c r="J30" s="74">
        <v>0</v>
      </c>
      <c r="K30" s="75">
        <v>0</v>
      </c>
      <c r="L30" s="74">
        <v>0</v>
      </c>
      <c r="M30" s="75">
        <v>0</v>
      </c>
      <c r="N30" s="74">
        <v>0</v>
      </c>
      <c r="O30" s="75">
        <v>0</v>
      </c>
      <c r="P30" s="74">
        <v>40341811483</v>
      </c>
      <c r="Q30" s="79">
        <v>0</v>
      </c>
    </row>
    <row r="31" spans="1:17" ht="12.75">
      <c r="A31" s="71" t="s">
        <v>10</v>
      </c>
      <c r="B31" s="72" t="s">
        <v>62</v>
      </c>
      <c r="C31" s="78">
        <v>40341811483</v>
      </c>
      <c r="D31" s="74">
        <v>0</v>
      </c>
      <c r="E31" s="75">
        <v>0</v>
      </c>
      <c r="F31" s="74">
        <v>0</v>
      </c>
      <c r="G31" s="75">
        <v>0</v>
      </c>
      <c r="H31" s="74">
        <v>40341811483</v>
      </c>
      <c r="I31" s="75">
        <v>0</v>
      </c>
      <c r="J31" s="74">
        <v>0</v>
      </c>
      <c r="K31" s="75">
        <v>0</v>
      </c>
      <c r="L31" s="74">
        <v>0</v>
      </c>
      <c r="M31" s="75">
        <v>0</v>
      </c>
      <c r="N31" s="74">
        <v>0</v>
      </c>
      <c r="O31" s="75">
        <v>0</v>
      </c>
      <c r="P31" s="74">
        <v>40341811483</v>
      </c>
      <c r="Q31" s="79">
        <v>0</v>
      </c>
    </row>
    <row r="32" spans="1:17" ht="12.75">
      <c r="A32" s="71" t="s">
        <v>11</v>
      </c>
      <c r="B32" s="72" t="s">
        <v>64</v>
      </c>
      <c r="C32" s="78">
        <v>4225761541</v>
      </c>
      <c r="D32" s="74">
        <v>0</v>
      </c>
      <c r="E32" s="75">
        <v>0</v>
      </c>
      <c r="F32" s="74">
        <v>0</v>
      </c>
      <c r="G32" s="75">
        <v>0</v>
      </c>
      <c r="H32" s="74">
        <v>4225761541</v>
      </c>
      <c r="I32" s="75">
        <v>0</v>
      </c>
      <c r="J32" s="74">
        <v>0</v>
      </c>
      <c r="K32" s="75">
        <v>0</v>
      </c>
      <c r="L32" s="74">
        <v>0</v>
      </c>
      <c r="M32" s="75">
        <v>0</v>
      </c>
      <c r="N32" s="74">
        <v>0</v>
      </c>
      <c r="O32" s="75">
        <v>0</v>
      </c>
      <c r="P32" s="74">
        <v>4225761541</v>
      </c>
      <c r="Q32" s="79">
        <v>0</v>
      </c>
    </row>
    <row r="33" spans="1:17" ht="12.75">
      <c r="A33" s="80" t="s">
        <v>68</v>
      </c>
      <c r="B33" s="48" t="s">
        <v>73</v>
      </c>
      <c r="C33" s="81">
        <v>0</v>
      </c>
      <c r="D33" s="82">
        <v>0</v>
      </c>
      <c r="E33" s="55">
        <v>0</v>
      </c>
      <c r="F33" s="82">
        <v>0</v>
      </c>
      <c r="G33" s="55">
        <v>0</v>
      </c>
      <c r="H33" s="82">
        <v>0</v>
      </c>
      <c r="I33" s="55">
        <v>0</v>
      </c>
      <c r="J33" s="82">
        <v>0</v>
      </c>
      <c r="K33" s="55">
        <v>0</v>
      </c>
      <c r="L33" s="82">
        <v>0</v>
      </c>
      <c r="M33" s="55">
        <v>0</v>
      </c>
      <c r="N33" s="82">
        <v>0</v>
      </c>
      <c r="O33" s="55">
        <v>0</v>
      </c>
      <c r="P33" s="82">
        <v>0</v>
      </c>
      <c r="Q33" s="83">
        <v>0</v>
      </c>
    </row>
    <row r="34" spans="1:17" ht="12.75">
      <c r="A34" s="80" t="s">
        <v>101</v>
      </c>
      <c r="B34" s="48" t="s">
        <v>66</v>
      </c>
      <c r="C34" s="81">
        <v>4225761541</v>
      </c>
      <c r="D34" s="82">
        <v>0</v>
      </c>
      <c r="E34" s="55">
        <v>0</v>
      </c>
      <c r="F34" s="82">
        <v>0</v>
      </c>
      <c r="G34" s="55">
        <v>0</v>
      </c>
      <c r="H34" s="82">
        <v>4225761541</v>
      </c>
      <c r="I34" s="55">
        <v>0</v>
      </c>
      <c r="J34" s="82">
        <v>0</v>
      </c>
      <c r="K34" s="55">
        <v>0</v>
      </c>
      <c r="L34" s="82">
        <v>0</v>
      </c>
      <c r="M34" s="55">
        <v>0</v>
      </c>
      <c r="N34" s="82">
        <v>0</v>
      </c>
      <c r="O34" s="55">
        <v>0</v>
      </c>
      <c r="P34" s="82">
        <v>4225761541</v>
      </c>
      <c r="Q34" s="83">
        <v>0</v>
      </c>
    </row>
    <row r="35" spans="1:17" ht="12.75" customHeight="1">
      <c r="A35" s="80" t="s">
        <v>531</v>
      </c>
      <c r="B35" s="48" t="s">
        <v>87</v>
      </c>
      <c r="C35" s="81">
        <v>4225761541</v>
      </c>
      <c r="D35" s="82">
        <v>0</v>
      </c>
      <c r="E35" s="55">
        <v>0</v>
      </c>
      <c r="F35" s="82">
        <v>0</v>
      </c>
      <c r="G35" s="55">
        <v>0</v>
      </c>
      <c r="H35" s="82">
        <v>4225761541</v>
      </c>
      <c r="I35" s="55">
        <v>0</v>
      </c>
      <c r="J35" s="82">
        <v>0</v>
      </c>
      <c r="K35" s="55">
        <v>0</v>
      </c>
      <c r="L35" s="82">
        <v>0</v>
      </c>
      <c r="M35" s="55">
        <v>0</v>
      </c>
      <c r="N35" s="82">
        <v>0</v>
      </c>
      <c r="O35" s="55">
        <v>0</v>
      </c>
      <c r="P35" s="82">
        <v>4225761541</v>
      </c>
      <c r="Q35" s="83">
        <v>0</v>
      </c>
    </row>
    <row r="36" spans="1:17" ht="12.75" customHeight="1">
      <c r="A36" s="71" t="s">
        <v>70</v>
      </c>
      <c r="B36" s="72" t="s">
        <v>71</v>
      </c>
      <c r="C36" s="78">
        <v>36116049942</v>
      </c>
      <c r="D36" s="74">
        <v>0</v>
      </c>
      <c r="E36" s="75">
        <v>0</v>
      </c>
      <c r="F36" s="74">
        <v>0</v>
      </c>
      <c r="G36" s="75">
        <v>0</v>
      </c>
      <c r="H36" s="74">
        <v>36116049942</v>
      </c>
      <c r="I36" s="75">
        <v>0</v>
      </c>
      <c r="J36" s="74">
        <v>0</v>
      </c>
      <c r="K36" s="75">
        <v>0</v>
      </c>
      <c r="L36" s="74">
        <v>0</v>
      </c>
      <c r="M36" s="75">
        <v>0</v>
      </c>
      <c r="N36" s="74">
        <v>0</v>
      </c>
      <c r="O36" s="75">
        <v>0</v>
      </c>
      <c r="P36" s="74">
        <v>36116049942</v>
      </c>
      <c r="Q36" s="79">
        <v>0</v>
      </c>
    </row>
    <row r="37" spans="1:17" ht="12.75">
      <c r="A37" s="80" t="s">
        <v>72</v>
      </c>
      <c r="B37" s="48" t="s">
        <v>73</v>
      </c>
      <c r="C37" s="81">
        <v>20989269724</v>
      </c>
      <c r="D37" s="82">
        <v>0</v>
      </c>
      <c r="E37" s="55">
        <v>0</v>
      </c>
      <c r="F37" s="82">
        <v>0</v>
      </c>
      <c r="G37" s="55">
        <v>0</v>
      </c>
      <c r="H37" s="82">
        <v>20989269724</v>
      </c>
      <c r="I37" s="55">
        <v>0</v>
      </c>
      <c r="J37" s="82">
        <v>0</v>
      </c>
      <c r="K37" s="55">
        <v>0</v>
      </c>
      <c r="L37" s="82">
        <v>0</v>
      </c>
      <c r="M37" s="55">
        <v>0</v>
      </c>
      <c r="N37" s="82">
        <v>0</v>
      </c>
      <c r="O37" s="55">
        <v>0</v>
      </c>
      <c r="P37" s="82">
        <v>20989269724</v>
      </c>
      <c r="Q37" s="83">
        <v>0</v>
      </c>
    </row>
    <row r="38" spans="1:17" ht="12.75">
      <c r="A38" s="80" t="s">
        <v>532</v>
      </c>
      <c r="B38" s="48" t="s">
        <v>96</v>
      </c>
      <c r="C38" s="81">
        <v>20989269724</v>
      </c>
      <c r="D38" s="82">
        <v>0</v>
      </c>
      <c r="E38" s="55">
        <v>0</v>
      </c>
      <c r="F38" s="82">
        <v>0</v>
      </c>
      <c r="G38" s="55">
        <v>0</v>
      </c>
      <c r="H38" s="82">
        <v>20989269724</v>
      </c>
      <c r="I38" s="55">
        <v>0</v>
      </c>
      <c r="J38" s="82">
        <v>0</v>
      </c>
      <c r="K38" s="55">
        <v>0</v>
      </c>
      <c r="L38" s="82">
        <v>0</v>
      </c>
      <c r="M38" s="55">
        <v>0</v>
      </c>
      <c r="N38" s="82">
        <v>0</v>
      </c>
      <c r="O38" s="55">
        <v>0</v>
      </c>
      <c r="P38" s="82">
        <v>20989269724</v>
      </c>
      <c r="Q38" s="83">
        <v>0</v>
      </c>
    </row>
    <row r="39" spans="1:17" ht="12.75">
      <c r="A39" s="80" t="s">
        <v>75</v>
      </c>
      <c r="B39" s="48" t="s">
        <v>66</v>
      </c>
      <c r="C39" s="81">
        <v>11202000000</v>
      </c>
      <c r="D39" s="82">
        <v>0</v>
      </c>
      <c r="E39" s="55">
        <v>0</v>
      </c>
      <c r="F39" s="82">
        <v>0</v>
      </c>
      <c r="G39" s="55">
        <v>0</v>
      </c>
      <c r="H39" s="82">
        <v>11202000000</v>
      </c>
      <c r="I39" s="55">
        <v>0</v>
      </c>
      <c r="J39" s="82">
        <v>0</v>
      </c>
      <c r="K39" s="55">
        <v>0</v>
      </c>
      <c r="L39" s="82">
        <v>0</v>
      </c>
      <c r="M39" s="55">
        <v>0</v>
      </c>
      <c r="N39" s="82">
        <v>0</v>
      </c>
      <c r="O39" s="55">
        <v>0</v>
      </c>
      <c r="P39" s="82">
        <v>11202000000</v>
      </c>
      <c r="Q39" s="83">
        <v>0</v>
      </c>
    </row>
    <row r="40" spans="1:17" ht="12.75" customHeight="1">
      <c r="A40" s="80" t="s">
        <v>533</v>
      </c>
      <c r="B40" s="48" t="s">
        <v>87</v>
      </c>
      <c r="C40" s="81">
        <v>11202000000</v>
      </c>
      <c r="D40" s="82">
        <v>0</v>
      </c>
      <c r="E40" s="55">
        <v>0</v>
      </c>
      <c r="F40" s="82">
        <v>0</v>
      </c>
      <c r="G40" s="55">
        <v>0</v>
      </c>
      <c r="H40" s="82">
        <v>11202000000</v>
      </c>
      <c r="I40" s="55">
        <v>0</v>
      </c>
      <c r="J40" s="82">
        <v>0</v>
      </c>
      <c r="K40" s="55">
        <v>0</v>
      </c>
      <c r="L40" s="82">
        <v>0</v>
      </c>
      <c r="M40" s="55">
        <v>0</v>
      </c>
      <c r="N40" s="82">
        <v>0</v>
      </c>
      <c r="O40" s="55">
        <v>0</v>
      </c>
      <c r="P40" s="82">
        <v>11202000000</v>
      </c>
      <c r="Q40" s="83">
        <v>0</v>
      </c>
    </row>
    <row r="41" spans="1:17" ht="12.75">
      <c r="A41" s="80" t="s">
        <v>77</v>
      </c>
      <c r="B41" s="48" t="s">
        <v>78</v>
      </c>
      <c r="C41" s="81">
        <v>3924780218</v>
      </c>
      <c r="D41" s="82">
        <v>0</v>
      </c>
      <c r="E41" s="55">
        <v>0</v>
      </c>
      <c r="F41" s="82">
        <v>0</v>
      </c>
      <c r="G41" s="55">
        <v>0</v>
      </c>
      <c r="H41" s="82">
        <v>3924780218</v>
      </c>
      <c r="I41" s="55">
        <v>0</v>
      </c>
      <c r="J41" s="82">
        <v>0</v>
      </c>
      <c r="K41" s="55">
        <v>0</v>
      </c>
      <c r="L41" s="82">
        <v>0</v>
      </c>
      <c r="M41" s="55">
        <v>0</v>
      </c>
      <c r="N41" s="82">
        <v>0</v>
      </c>
      <c r="O41" s="55">
        <v>0</v>
      </c>
      <c r="P41" s="82">
        <v>3924780218</v>
      </c>
      <c r="Q41" s="83">
        <v>0</v>
      </c>
    </row>
    <row r="42" spans="1:17" ht="12.75">
      <c r="A42" s="80" t="s">
        <v>534</v>
      </c>
      <c r="B42" s="48" t="s">
        <v>100</v>
      </c>
      <c r="C42" s="81">
        <v>3924780218</v>
      </c>
      <c r="D42" s="82">
        <v>0</v>
      </c>
      <c r="E42" s="55">
        <v>0</v>
      </c>
      <c r="F42" s="82">
        <v>0</v>
      </c>
      <c r="G42" s="55">
        <v>0</v>
      </c>
      <c r="H42" s="82">
        <v>3924780218</v>
      </c>
      <c r="I42" s="55">
        <v>0</v>
      </c>
      <c r="J42" s="82">
        <v>0</v>
      </c>
      <c r="K42" s="55">
        <v>0</v>
      </c>
      <c r="L42" s="82">
        <v>0</v>
      </c>
      <c r="M42" s="55">
        <v>0</v>
      </c>
      <c r="N42" s="82">
        <v>0</v>
      </c>
      <c r="O42" s="55">
        <v>0</v>
      </c>
      <c r="P42" s="82">
        <v>3924780218</v>
      </c>
      <c r="Q42" s="83">
        <v>0</v>
      </c>
    </row>
    <row r="43" spans="1:17" ht="12.75">
      <c r="A43" s="71" t="s">
        <v>12</v>
      </c>
      <c r="B43" s="72" t="s">
        <v>106</v>
      </c>
      <c r="C43" s="78">
        <v>5373600710</v>
      </c>
      <c r="D43" s="74">
        <v>0</v>
      </c>
      <c r="E43" s="75">
        <v>0</v>
      </c>
      <c r="F43" s="74">
        <v>0</v>
      </c>
      <c r="G43" s="75">
        <v>0</v>
      </c>
      <c r="H43" s="74">
        <v>5373600710</v>
      </c>
      <c r="I43" s="75">
        <v>0</v>
      </c>
      <c r="J43" s="74">
        <v>5256428411.55</v>
      </c>
      <c r="K43" s="75">
        <v>5256428411.55</v>
      </c>
      <c r="L43" s="74">
        <v>0</v>
      </c>
      <c r="M43" s="75">
        <v>5256428411.55</v>
      </c>
      <c r="N43" s="74">
        <v>5256428411.55</v>
      </c>
      <c r="O43" s="75">
        <v>0</v>
      </c>
      <c r="P43" s="74">
        <v>117172298.45</v>
      </c>
      <c r="Q43" s="79">
        <v>97.8194</v>
      </c>
    </row>
    <row r="44" spans="1:17" ht="12.75">
      <c r="A44" s="80" t="s">
        <v>107</v>
      </c>
      <c r="B44" s="48" t="s">
        <v>108</v>
      </c>
      <c r="C44" s="81">
        <v>240000000</v>
      </c>
      <c r="D44" s="82">
        <v>0</v>
      </c>
      <c r="E44" s="55">
        <v>0</v>
      </c>
      <c r="F44" s="82">
        <v>0</v>
      </c>
      <c r="G44" s="55">
        <v>0</v>
      </c>
      <c r="H44" s="82">
        <v>240000000</v>
      </c>
      <c r="I44" s="55">
        <v>0</v>
      </c>
      <c r="J44" s="82">
        <v>122807542.55</v>
      </c>
      <c r="K44" s="55">
        <v>122807542.55</v>
      </c>
      <c r="L44" s="82">
        <v>0</v>
      </c>
      <c r="M44" s="55">
        <v>122807542.55</v>
      </c>
      <c r="N44" s="82">
        <v>122807542.55</v>
      </c>
      <c r="O44" s="55">
        <v>0</v>
      </c>
      <c r="P44" s="82">
        <v>117192457.45</v>
      </c>
      <c r="Q44" s="83">
        <v>51.1698</v>
      </c>
    </row>
    <row r="45" spans="1:17" ht="12.75">
      <c r="A45" s="80" t="s">
        <v>535</v>
      </c>
      <c r="B45" s="48" t="s">
        <v>85</v>
      </c>
      <c r="C45" s="81">
        <v>240000000</v>
      </c>
      <c r="D45" s="82">
        <v>0</v>
      </c>
      <c r="E45" s="55">
        <v>0</v>
      </c>
      <c r="F45" s="82">
        <v>0</v>
      </c>
      <c r="G45" s="55">
        <v>0</v>
      </c>
      <c r="H45" s="82">
        <v>240000000</v>
      </c>
      <c r="I45" s="55">
        <v>0</v>
      </c>
      <c r="J45" s="82">
        <v>122807542.55</v>
      </c>
      <c r="K45" s="55">
        <v>122807542.55</v>
      </c>
      <c r="L45" s="82">
        <v>0</v>
      </c>
      <c r="M45" s="55">
        <v>122807542.55</v>
      </c>
      <c r="N45" s="82">
        <v>122807542.55</v>
      </c>
      <c r="O45" s="55">
        <v>0</v>
      </c>
      <c r="P45" s="82">
        <v>117192457.45</v>
      </c>
      <c r="Q45" s="83">
        <v>51.1698</v>
      </c>
    </row>
    <row r="46" spans="1:17" ht="12.75">
      <c r="A46" s="80" t="s">
        <v>110</v>
      </c>
      <c r="B46" s="48" t="s">
        <v>111</v>
      </c>
      <c r="C46" s="81">
        <v>5133600710</v>
      </c>
      <c r="D46" s="82">
        <v>0</v>
      </c>
      <c r="E46" s="55">
        <v>0</v>
      </c>
      <c r="F46" s="82">
        <v>0</v>
      </c>
      <c r="G46" s="55">
        <v>0</v>
      </c>
      <c r="H46" s="82">
        <v>5133600710</v>
      </c>
      <c r="I46" s="55">
        <v>0</v>
      </c>
      <c r="J46" s="82">
        <v>5133620869</v>
      </c>
      <c r="K46" s="55">
        <v>5133620869</v>
      </c>
      <c r="L46" s="82">
        <v>0</v>
      </c>
      <c r="M46" s="55">
        <v>5133620869</v>
      </c>
      <c r="N46" s="82">
        <v>5133620869</v>
      </c>
      <c r="O46" s="55">
        <v>0</v>
      </c>
      <c r="P46" s="82">
        <v>-20159</v>
      </c>
      <c r="Q46" s="83">
        <v>100.0003</v>
      </c>
    </row>
    <row r="47" spans="1:17" ht="12.75">
      <c r="A47" s="80" t="s">
        <v>536</v>
      </c>
      <c r="B47" s="48" t="s">
        <v>85</v>
      </c>
      <c r="C47" s="84">
        <v>5133600710</v>
      </c>
      <c r="D47" s="82">
        <v>0</v>
      </c>
      <c r="E47" s="55">
        <v>0</v>
      </c>
      <c r="F47" s="82">
        <v>0</v>
      </c>
      <c r="G47" s="55">
        <v>0</v>
      </c>
      <c r="H47" s="82">
        <v>5133600710</v>
      </c>
      <c r="I47" s="55">
        <v>0</v>
      </c>
      <c r="J47" s="82">
        <v>5133620869</v>
      </c>
      <c r="K47" s="55">
        <v>5133620869</v>
      </c>
      <c r="L47" s="82">
        <v>0</v>
      </c>
      <c r="M47" s="55">
        <v>5133620869</v>
      </c>
      <c r="N47" s="82">
        <v>5133620869</v>
      </c>
      <c r="O47" s="55">
        <v>0</v>
      </c>
      <c r="P47" s="82">
        <v>-20159</v>
      </c>
      <c r="Q47" s="85">
        <v>100.0003</v>
      </c>
    </row>
    <row r="48" spans="1:17" ht="12.75">
      <c r="A48" s="191" t="s">
        <v>537</v>
      </c>
      <c r="B48" s="192"/>
      <c r="C48" s="86">
        <v>150184594614</v>
      </c>
      <c r="D48" s="87">
        <v>9397094907</v>
      </c>
      <c r="E48" s="88">
        <v>0</v>
      </c>
      <c r="F48" s="87">
        <v>0</v>
      </c>
      <c r="G48" s="88">
        <v>0</v>
      </c>
      <c r="H48" s="87">
        <v>159581689521</v>
      </c>
      <c r="I48" s="88"/>
      <c r="J48" s="87">
        <v>119122705739.55</v>
      </c>
      <c r="K48" s="88">
        <v>119122705739.55</v>
      </c>
      <c r="L48" s="87">
        <v>0</v>
      </c>
      <c r="M48" s="88">
        <v>119122705739.55</v>
      </c>
      <c r="N48" s="87">
        <v>119122705739.55</v>
      </c>
      <c r="O48" s="88">
        <v>0</v>
      </c>
      <c r="P48" s="87">
        <v>40458983781.45</v>
      </c>
      <c r="Q48" s="89"/>
    </row>
    <row r="49" spans="1:17" ht="12.75">
      <c r="A49" s="2"/>
      <c r="B49" s="92"/>
      <c r="C49" s="93"/>
      <c r="D49" s="92"/>
      <c r="E49" s="93"/>
      <c r="F49" s="2"/>
      <c r="G49" s="2"/>
      <c r="H49" s="2"/>
      <c r="I49" s="2"/>
      <c r="J49" s="2"/>
      <c r="K49" s="2"/>
      <c r="L49" s="129"/>
      <c r="M49" s="135"/>
      <c r="N49" s="129"/>
      <c r="O49" s="135"/>
      <c r="P49" s="129"/>
      <c r="Q49" s="2"/>
    </row>
    <row r="50" spans="1:17" ht="12.75">
      <c r="A50" s="2"/>
      <c r="B50" s="92"/>
      <c r="C50" s="92"/>
      <c r="D50" s="92"/>
      <c r="E50" s="92"/>
      <c r="F50" s="2"/>
      <c r="G50" s="2"/>
      <c r="H50" s="2"/>
      <c r="I50" s="2"/>
      <c r="J50" s="2"/>
      <c r="K50" s="2"/>
      <c r="L50" s="46"/>
      <c r="M50" s="46"/>
      <c r="N50" s="46"/>
      <c r="O50" s="46"/>
      <c r="P50" s="46"/>
      <c r="Q50" s="2"/>
    </row>
    <row r="51" spans="1:17" ht="12.75">
      <c r="A51" s="2"/>
      <c r="B51" s="92"/>
      <c r="C51" s="92"/>
      <c r="D51" s="92"/>
      <c r="E51" s="92"/>
      <c r="F51" s="2"/>
      <c r="G51" s="2"/>
      <c r="H51" s="2"/>
      <c r="I51" s="2"/>
      <c r="J51" s="2"/>
      <c r="K51" s="2"/>
      <c r="L51" s="129"/>
      <c r="M51" s="129"/>
      <c r="N51" s="129"/>
      <c r="O51" s="129"/>
      <c r="P51" s="129"/>
      <c r="Q51" s="2"/>
    </row>
    <row r="52" spans="1:17" ht="12.75">
      <c r="A52" s="2"/>
      <c r="B52" s="92"/>
      <c r="C52" s="92"/>
      <c r="D52" s="92"/>
      <c r="E52" s="92"/>
      <c r="F52" s="2"/>
      <c r="G52" s="2"/>
      <c r="H52" s="2"/>
      <c r="I52" s="2"/>
      <c r="J52" s="2"/>
      <c r="K52" s="2"/>
      <c r="L52" s="129"/>
      <c r="M52" s="129"/>
      <c r="N52" s="129"/>
      <c r="O52" s="129"/>
      <c r="P52" s="129"/>
      <c r="Q52" s="2"/>
    </row>
    <row r="53" spans="1:17" ht="12.75">
      <c r="A53" s="2"/>
      <c r="B53" s="112" t="s">
        <v>546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7" ht="12.75">
      <c r="B54" s="111" t="s">
        <v>547</v>
      </c>
      <c r="C54" s="91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134"/>
      <c r="O54" s="134"/>
      <c r="P54" s="134"/>
      <c r="Q54" s="134"/>
    </row>
    <row r="55" spans="1:17" ht="12.75">
      <c r="A55" s="91" t="s">
        <v>538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2.75" customHeight="1">
      <c r="A56" s="145" t="s">
        <v>15</v>
      </c>
      <c r="B56" s="145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133"/>
      <c r="O56" s="133"/>
      <c r="P56" s="133"/>
      <c r="Q56" s="133"/>
    </row>
  </sheetData>
  <sheetProtection/>
  <mergeCells count="29">
    <mergeCell ref="N56:Q56"/>
    <mergeCell ref="A56:B56"/>
    <mergeCell ref="P1:Q1"/>
    <mergeCell ref="P2:Q2"/>
    <mergeCell ref="P3:Q3"/>
    <mergeCell ref="P4:Q4"/>
    <mergeCell ref="P5:Q5"/>
    <mergeCell ref="P6:Q6"/>
    <mergeCell ref="L51:P51"/>
    <mergeCell ref="L52:P52"/>
    <mergeCell ref="N54:Q54"/>
    <mergeCell ref="O11:P11"/>
    <mergeCell ref="A12:A13"/>
    <mergeCell ref="B12:B13"/>
    <mergeCell ref="A48:B48"/>
    <mergeCell ref="L49:P49"/>
    <mergeCell ref="A9:B9"/>
    <mergeCell ref="C9:N9"/>
    <mergeCell ref="A10:B10"/>
    <mergeCell ref="A11:H11"/>
    <mergeCell ref="I11:K11"/>
    <mergeCell ref="L11:N11"/>
    <mergeCell ref="A1:A6"/>
    <mergeCell ref="B1:O1"/>
    <mergeCell ref="B2:O2"/>
    <mergeCell ref="B3:N3"/>
    <mergeCell ref="B5:N5"/>
    <mergeCell ref="A8:B8"/>
    <mergeCell ref="C8:N8"/>
  </mergeCells>
  <printOptions/>
  <pageMargins left="0.7874015748031497" right="0.3937007874015748" top="0.5905511811023623" bottom="0.3937007874015748" header="0.31496062992125984" footer="0.31496062992125984"/>
  <pageSetup horizontalDpi="600" verticalDpi="600" orientation="landscape" paperSize="14" scale="75" r:id="rId2"/>
  <ignoredErrors>
    <ignoredError sqref="A14:A46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2019-07-23T15:11:53Z</cp:lastPrinted>
  <dcterms:created xsi:type="dcterms:W3CDTF">2019-07-10T22:20:13Z</dcterms:created>
  <dcterms:modified xsi:type="dcterms:W3CDTF">2019-08-30T14:11:43Z</dcterms:modified>
  <cp:category/>
  <cp:version/>
  <cp:contentType/>
  <cp:contentStatus/>
</cp:coreProperties>
</file>